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0"/>
          </rPr>
          <t>Васильева Ирина Александровна: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<sst xmlns="http://schemas.openxmlformats.org/spreadsheetml/2006/main" count="150" uniqueCount="150">
  <si>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</si>
  <si>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</si>
  <si>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</si>
  <si>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</si>
  <si>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</si>
  <si>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</si>
  <si>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</si>
  <si>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</si>
  <si>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</si>
  <si>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</si>
  <si>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</si>
  <si>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</si>
  <si>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</si>
  <si>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</si>
  <si>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</si>
  <si>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</si>
  <si>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</si>
  <si>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</si>
  <si>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</si>
  <si>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</si>
  <si>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</si>
  <si>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</si>
  <si>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</si>
  <si>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</si>
  <si>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</si>
  <si>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</si>
  <si>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</si>
  <si>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</si>
  <si>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</si>
  <si>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</si>
  <si>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</si>
  <si>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</si>
  <si>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</si>
  <si>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</si>
  <si>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</si>
  <si>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</si>
  <si>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</si>
  <si>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</si>
  <si>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</si>
  <si>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</si>
  <si>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</si>
  <si>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</si>
  <si>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</si>
  <si>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</si>
  <si>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</si>
  <si>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</si>
  <si>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</si>
  <si>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</si>
  <si>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</si>
  <si>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</si>
  <si>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</si>
  <si>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</si>
  <si>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</si>
  <si>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</si>
  <si>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</si>
  <si>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</si>
  <si>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</si>
  <si>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</si>
  <si>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</si>
  <si>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</si>
  <si>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</si>
  <si>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</si>
  <si>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</si>
  <si>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</si>
  <si>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</si>
  <si>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</si>
  <si>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</si>
  <si>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</si>
  <si>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</si>
  <si>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</si>
  <si>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</si>
  <si>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</si>
  <si>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</si>
  <si>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</si>
  <si>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</si>
  <si>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</si>
  <si>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</si>
  <si>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</si>
  <si>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</si>
  <si>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</si>
  <si>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</si>
  <si>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</si>
  <si>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</si>
  <si>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</si>
  <si>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</si>
  <si>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</si>
  <si>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</si>
  <si>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</si>
  <si>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</si>
  <si>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</si>
  <si>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</si>
  <si>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</si>
  <si>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</si>
  <si>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</si>
  <si>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</si>
  <si>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</si>
  <si>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</si>
  <si>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</si>
  <si>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</si>
  <si>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</si>
  <si>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</si>
  <si>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</si>
  <si>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</si>
  <si>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</si>
  <si>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</si>
  <si>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</si>
  <si>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</si>
  <si>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</si>
  <si>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</si>
  <si>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</si>
  <si>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</si>
  <si>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</si>
  <si>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</si>
  <si>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</si>
  <si>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</si>
  <si>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</si>
  <si>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</si>
  <si>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</si>
  <si>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</si>
  <si>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</si>
  <si>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</si>
  <si>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</si>
  <si>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</si>
  <si>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</si>
  <si>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</si>
  <si>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</si>
  <si>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</si>
  <si>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</si>
  <si>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</si>
  <si>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</si>
  <si>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</si>
  <si>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</si>
  <si>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</si>
  <si>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</si>
  <si>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</si>
  <si>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</si>
  <si>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</si>
  <si>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</si>
  <si>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</si>
  <si>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</si>
  <si>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</si>
  <si>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</si>
  <si>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</si>
  <si>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</si>
  <si>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</si>
  <si>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</si>
  <si>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</si>
  <si>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ЗА 12 МЕСЯЦЕВ 2014 ГОДА</t>
  </si>
  <si>
    <t xml:space="preserve"> </t>
  </si>
  <si>
    <r>
      <t xml:space="preserve">И.о.главы администрации городского округа Пелым _____________________                             </t>
    </r>
    <r>
      <rPr>
        <u val="single"/>
        <sz val="14"/>
        <rFont val="Times New Roman"/>
        <family val="1"/>
      </rPr>
      <t xml:space="preserve">А.А. Бобров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</si>
</sst>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2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2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3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4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9" sqref="N69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145</v>
      </c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147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1" t="s">
        <v>46</v>
      </c>
      <c r="B3" s="131"/>
      <c r="C3" s="131"/>
      <c r="D3" s="131"/>
      <c r="E3" s="131"/>
      <c r="F3" s="131"/>
      <c r="G3" s="131"/>
      <c r="H3" s="131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32" t="s">
        <v>11</v>
      </c>
      <c r="B6" s="133" t="s">
        <v>47</v>
      </c>
      <c r="C6" s="113" t="s">
        <v>42</v>
      </c>
      <c r="D6" s="137" t="s">
        <v>12</v>
      </c>
      <c r="E6" s="137" t="s">
        <v>48</v>
      </c>
      <c r="F6" s="122" t="s">
        <v>84</v>
      </c>
      <c r="G6" s="113" t="s">
        <v>10</v>
      </c>
      <c r="H6" s="122" t="s">
        <v>13</v>
      </c>
      <c r="I6" s="137" t="s">
        <v>9</v>
      </c>
      <c r="J6" s="112" t="s">
        <v>87</v>
      </c>
      <c r="K6" s="110"/>
      <c r="L6" s="110"/>
      <c r="M6" s="111"/>
      <c r="N6" s="112" t="s">
        <v>88</v>
      </c>
      <c r="O6" s="111"/>
      <c r="P6" s="112" t="s">
        <v>14</v>
      </c>
      <c r="Q6" s="110"/>
      <c r="R6" s="110"/>
      <c r="S6" s="111"/>
      <c r="T6" s="110" t="s">
        <v>89</v>
      </c>
      <c r="U6" s="110"/>
      <c r="V6" s="110"/>
      <c r="W6" s="111"/>
      <c r="X6" s="108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32"/>
      <c r="B7" s="134"/>
      <c r="C7" s="136"/>
      <c r="D7" s="137"/>
      <c r="E7" s="137"/>
      <c r="F7" s="123"/>
      <c r="G7" s="136"/>
      <c r="H7" s="123"/>
      <c r="I7" s="137"/>
      <c r="J7" s="142" t="s">
        <v>19</v>
      </c>
      <c r="K7" s="137" t="s">
        <v>20</v>
      </c>
      <c r="L7" s="113" t="s">
        <v>86</v>
      </c>
      <c r="M7" s="113" t="s">
        <v>21</v>
      </c>
      <c r="N7" s="106" t="s">
        <v>43</v>
      </c>
      <c r="O7" s="138" t="s">
        <v>44</v>
      </c>
      <c r="P7" s="108" t="s">
        <v>22</v>
      </c>
      <c r="Q7" s="108" t="s">
        <v>120</v>
      </c>
      <c r="R7" s="108" t="s">
        <v>121</v>
      </c>
      <c r="S7" s="94" t="s">
        <v>23</v>
      </c>
      <c r="T7" s="108" t="s">
        <v>90</v>
      </c>
      <c r="U7" s="108" t="s">
        <v>91</v>
      </c>
      <c r="V7" s="108" t="s">
        <v>92</v>
      </c>
      <c r="W7" s="113" t="s">
        <v>93</v>
      </c>
      <c r="X7" s="10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32"/>
      <c r="B8" s="135"/>
      <c r="C8" s="114"/>
      <c r="D8" s="137"/>
      <c r="E8" s="137"/>
      <c r="F8" s="124"/>
      <c r="G8" s="114"/>
      <c r="H8" s="124"/>
      <c r="I8" s="137"/>
      <c r="J8" s="143"/>
      <c r="K8" s="137"/>
      <c r="L8" s="114"/>
      <c r="M8" s="114"/>
      <c r="N8" s="107"/>
      <c r="O8" s="139"/>
      <c r="P8" s="94"/>
      <c r="Q8" s="115"/>
      <c r="R8" s="115"/>
      <c r="S8" s="95"/>
      <c r="T8" s="94"/>
      <c r="U8" s="94"/>
      <c r="V8" s="94"/>
      <c r="W8" s="114"/>
      <c r="X8" s="94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66">
        <v>1</v>
      </c>
      <c r="D10" s="58">
        <f aca="true" t="shared" si="0" ref="D10:X10">SUM(D11:D53)</f>
        <v>6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2</v>
      </c>
      <c r="I10" s="58">
        <f t="shared" si="0"/>
        <v>5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8">
        <f t="shared" si="0"/>
        <v>5</v>
      </c>
      <c r="N10" s="58">
        <f t="shared" si="0"/>
        <v>0</v>
      </c>
      <c r="O10" s="58">
        <f t="shared" si="0"/>
        <v>5</v>
      </c>
      <c r="P10" s="58">
        <f t="shared" si="0"/>
        <v>5000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 t="shared" si="0"/>
        <v>5</v>
      </c>
      <c r="W10" s="58">
        <f t="shared" si="0"/>
        <v>0</v>
      </c>
      <c r="X10" s="58">
        <f t="shared" si="0"/>
        <v>0</v>
      </c>
    </row>
    <row r="11" spans="1:24" s="22" customFormat="1" ht="29.25" customHeight="1">
      <c r="A11" s="35" t="s">
        <v>127</v>
      </c>
      <c r="B11" s="91" t="s">
        <v>128</v>
      </c>
      <c r="C11" s="66">
        <v>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165" ht="39.75" customHeight="1">
      <c r="A12" s="35" t="s">
        <v>24</v>
      </c>
      <c r="B12" s="92" t="s">
        <v>50</v>
      </c>
      <c r="C12" s="67">
        <v>3</v>
      </c>
      <c r="D12" s="37"/>
      <c r="E12" s="37"/>
      <c r="F12" s="37"/>
      <c r="G12" s="37"/>
      <c r="H12" s="37"/>
      <c r="I12" s="37"/>
      <c r="J12" s="59"/>
      <c r="K12" s="37"/>
      <c r="L12" s="59"/>
      <c r="M12" s="59"/>
      <c r="N12" s="39"/>
      <c r="O12" s="37"/>
      <c r="P12" s="37"/>
      <c r="Q12" s="37"/>
      <c r="R12" s="37"/>
      <c r="S12" s="37"/>
      <c r="T12" s="60"/>
      <c r="U12" s="60"/>
      <c r="V12" s="37"/>
      <c r="W12" s="60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92" t="s">
        <v>51</v>
      </c>
      <c r="C13" s="67">
        <v>4</v>
      </c>
      <c r="D13" s="70"/>
      <c r="E13" s="37"/>
      <c r="F13" s="37"/>
      <c r="G13" s="37"/>
      <c r="H13" s="37"/>
      <c r="I13" s="37"/>
      <c r="J13" s="61"/>
      <c r="K13" s="37"/>
      <c r="L13" s="61"/>
      <c r="M13" s="61"/>
      <c r="N13" s="61"/>
      <c r="O13" s="37"/>
      <c r="P13" s="37"/>
      <c r="Q13" s="37"/>
      <c r="R13" s="37"/>
      <c r="S13" s="37"/>
      <c r="T13" s="60"/>
      <c r="U13" s="60"/>
      <c r="V13" s="37"/>
      <c r="W13" s="60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92" t="s">
        <v>52</v>
      </c>
      <c r="C14" s="68">
        <v>5</v>
      </c>
      <c r="D14" s="37"/>
      <c r="E14" s="69"/>
      <c r="F14" s="37"/>
      <c r="G14" s="37"/>
      <c r="H14" s="37"/>
      <c r="I14" s="37"/>
      <c r="J14" s="37"/>
      <c r="K14" s="37"/>
      <c r="L14" s="37"/>
      <c r="M14" s="37"/>
      <c r="N14" s="39"/>
      <c r="O14" s="37"/>
      <c r="P14" s="37"/>
      <c r="Q14" s="37"/>
      <c r="R14" s="37"/>
      <c r="S14" s="37"/>
      <c r="T14" s="60"/>
      <c r="U14" s="60"/>
      <c r="V14" s="37"/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92" t="s">
        <v>53</v>
      </c>
      <c r="C15" s="67">
        <v>6</v>
      </c>
      <c r="D15" s="71"/>
      <c r="E15" s="37"/>
      <c r="F15" s="37"/>
      <c r="G15" s="37"/>
      <c r="H15" s="37"/>
      <c r="I15" s="37"/>
      <c r="J15" s="39"/>
      <c r="K15" s="37"/>
      <c r="L15" s="61"/>
      <c r="M15" s="39"/>
      <c r="N15" s="39"/>
      <c r="O15" s="37"/>
      <c r="P15" s="37"/>
      <c r="Q15" s="37"/>
      <c r="R15" s="37"/>
      <c r="S15" s="37"/>
      <c r="T15" s="60"/>
      <c r="U15" s="60"/>
      <c r="V15" s="37"/>
      <c r="W15" s="60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92" t="s">
        <v>54</v>
      </c>
      <c r="C16" s="67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9"/>
      <c r="O16" s="37"/>
      <c r="P16" s="37"/>
      <c r="Q16" s="37"/>
      <c r="R16" s="37"/>
      <c r="S16" s="37"/>
      <c r="T16" s="60"/>
      <c r="U16" s="60"/>
      <c r="V16" s="37"/>
      <c r="W16" s="60"/>
      <c r="X16" s="37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92" t="s">
        <v>56</v>
      </c>
      <c r="C17" s="67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90"/>
      <c r="Q17" s="90"/>
      <c r="R17" s="37"/>
      <c r="S17" s="37"/>
      <c r="T17" s="60"/>
      <c r="U17" s="60"/>
      <c r="V17" s="37"/>
      <c r="W17" s="60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92" t="s">
        <v>119</v>
      </c>
      <c r="C18" s="67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92" t="s">
        <v>124</v>
      </c>
      <c r="C19" s="67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92" t="s">
        <v>57</v>
      </c>
      <c r="C20" s="67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7"/>
      <c r="P20" s="37"/>
      <c r="Q20" s="37"/>
      <c r="R20" s="37"/>
      <c r="S20" s="37"/>
      <c r="T20" s="60"/>
      <c r="U20" s="60"/>
      <c r="V20" s="37"/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92" t="s">
        <v>58</v>
      </c>
      <c r="C21" s="67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90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92" t="s">
        <v>59</v>
      </c>
      <c r="C22" s="67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0"/>
      <c r="U22" s="60"/>
      <c r="V22" s="37"/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92" t="s">
        <v>60</v>
      </c>
      <c r="C23" s="67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61"/>
      <c r="N23" s="61"/>
      <c r="O23" s="37"/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92" t="s">
        <v>61</v>
      </c>
      <c r="C24" s="67">
        <v>15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0"/>
      <c r="U24" s="60"/>
      <c r="V24" s="37"/>
      <c r="W24" s="60"/>
      <c r="X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92" t="s">
        <v>62</v>
      </c>
      <c r="C25" s="67">
        <v>16</v>
      </c>
      <c r="D25" s="37"/>
      <c r="E25" s="37"/>
      <c r="F25" s="37"/>
      <c r="G25" s="37"/>
      <c r="H25" s="37"/>
      <c r="I25" s="37"/>
      <c r="J25" s="60"/>
      <c r="K25" s="60"/>
      <c r="L25" s="60"/>
      <c r="M25" s="37"/>
      <c r="N25" s="37"/>
      <c r="O25" s="37"/>
      <c r="P25" s="37"/>
      <c r="Q25" s="37"/>
      <c r="R25" s="37"/>
      <c r="S25" s="37"/>
      <c r="T25" s="60"/>
      <c r="U25" s="60"/>
      <c r="V25" s="37"/>
      <c r="W25" s="60"/>
      <c r="X25" s="37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92" t="s">
        <v>63</v>
      </c>
      <c r="C26" s="67">
        <v>17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90"/>
      <c r="Q26" s="90"/>
      <c r="R26" s="37"/>
      <c r="S26" s="37"/>
      <c r="T26" s="60"/>
      <c r="U26" s="60"/>
      <c r="V26" s="37"/>
      <c r="W26" s="60"/>
      <c r="X26" s="37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92" t="s">
        <v>64</v>
      </c>
      <c r="C27" s="67">
        <v>18</v>
      </c>
      <c r="D27" s="37"/>
      <c r="E27" s="37"/>
      <c r="F27" s="37"/>
      <c r="G27" s="37"/>
      <c r="H27" s="37"/>
      <c r="I27" s="37"/>
      <c r="J27" s="61"/>
      <c r="K27" s="61"/>
      <c r="L27" s="61"/>
      <c r="M27" s="37"/>
      <c r="N27" s="60"/>
      <c r="O27" s="37"/>
      <c r="P27" s="37"/>
      <c r="Q27" s="37"/>
      <c r="R27" s="37"/>
      <c r="S27" s="37"/>
      <c r="T27" s="60"/>
      <c r="U27" s="60"/>
      <c r="V27" s="37"/>
      <c r="W27" s="60"/>
      <c r="X27" s="37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92" t="s">
        <v>65</v>
      </c>
      <c r="C28" s="67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60"/>
      <c r="O28" s="37"/>
      <c r="P28" s="90"/>
      <c r="Q28" s="37"/>
      <c r="R28" s="37"/>
      <c r="S28" s="37"/>
      <c r="T28" s="60"/>
      <c r="U28" s="60"/>
      <c r="V28" s="37"/>
      <c r="W28" s="60"/>
      <c r="X28" s="37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92" t="s">
        <v>66</v>
      </c>
      <c r="C29" s="67">
        <v>20</v>
      </c>
      <c r="D29" s="37">
        <v>2</v>
      </c>
      <c r="E29" s="37"/>
      <c r="F29" s="37"/>
      <c r="G29" s="37"/>
      <c r="H29" s="37">
        <v>1</v>
      </c>
      <c r="I29" s="37">
        <v>1</v>
      </c>
      <c r="J29" s="37"/>
      <c r="K29" s="37"/>
      <c r="L29" s="37"/>
      <c r="M29" s="37">
        <v>1</v>
      </c>
      <c r="N29" s="60"/>
      <c r="O29" s="90">
        <v>1</v>
      </c>
      <c r="P29" s="90">
        <v>3000</v>
      </c>
      <c r="Q29" s="37"/>
      <c r="R29" s="37"/>
      <c r="S29" s="37"/>
      <c r="T29" s="60"/>
      <c r="U29" s="60"/>
      <c r="V29" s="37">
        <v>1</v>
      </c>
      <c r="W29" s="60"/>
      <c r="X29" s="37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92" t="s">
        <v>67</v>
      </c>
      <c r="C30" s="67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60"/>
      <c r="U30" s="60"/>
      <c r="V30" s="37"/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92" t="s">
        <v>68</v>
      </c>
      <c r="C31" s="67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7"/>
      <c r="P31" s="37"/>
      <c r="Q31" s="37"/>
      <c r="R31" s="37"/>
      <c r="S31" s="37"/>
      <c r="T31" s="60"/>
      <c r="U31" s="60"/>
      <c r="V31" s="37"/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92" t="s">
        <v>69</v>
      </c>
      <c r="C32" s="67">
        <v>23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60"/>
      <c r="U32" s="60"/>
      <c r="V32" s="37"/>
      <c r="W32" s="60"/>
      <c r="X32" s="37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92" t="s">
        <v>70</v>
      </c>
      <c r="C33" s="67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61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92" t="s">
        <v>71</v>
      </c>
      <c r="C34" s="67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7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135</v>
      </c>
      <c r="B35" s="92" t="s">
        <v>137</v>
      </c>
      <c r="C35" s="67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7"/>
      <c r="O35" s="37"/>
      <c r="P35" s="37"/>
      <c r="Q35" s="37"/>
      <c r="R35" s="37"/>
      <c r="S35" s="37"/>
      <c r="T35" s="60"/>
      <c r="U35" s="60"/>
      <c r="V35" s="37"/>
      <c r="W35" s="60"/>
      <c r="X35" s="37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136</v>
      </c>
      <c r="B36" s="92" t="s">
        <v>138</v>
      </c>
      <c r="C36" s="67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7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92" t="s">
        <v>72</v>
      </c>
      <c r="C37" s="67">
        <v>28</v>
      </c>
      <c r="D37" s="37"/>
      <c r="E37" s="37"/>
      <c r="F37" s="37"/>
      <c r="G37" s="37"/>
      <c r="H37" s="37"/>
      <c r="I37" s="37"/>
      <c r="J37" s="39"/>
      <c r="K37" s="37"/>
      <c r="L37" s="61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92" t="s">
        <v>73</v>
      </c>
      <c r="C38" s="67">
        <v>29</v>
      </c>
      <c r="D38" s="37"/>
      <c r="E38" s="37"/>
      <c r="F38" s="37"/>
      <c r="G38" s="37"/>
      <c r="H38" s="37"/>
      <c r="I38" s="37"/>
      <c r="J38" s="61"/>
      <c r="K38" s="37"/>
      <c r="L38" s="61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37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92" t="s">
        <v>75</v>
      </c>
      <c r="C39" s="67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9"/>
      <c r="N39" s="39"/>
      <c r="O39" s="37"/>
      <c r="P39" s="37"/>
      <c r="Q39" s="37"/>
      <c r="R39" s="37"/>
      <c r="S39" s="37"/>
      <c r="T39" s="60"/>
      <c r="U39" s="60"/>
      <c r="V39" s="37"/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92" t="s">
        <v>76</v>
      </c>
      <c r="C40" s="73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3" t="s">
        <v>77</v>
      </c>
      <c r="C41" s="67">
        <v>32</v>
      </c>
      <c r="D41" s="72"/>
      <c r="E41" s="21"/>
      <c r="F41" s="21"/>
      <c r="G41" s="21"/>
      <c r="H41" s="21"/>
      <c r="I41" s="21"/>
      <c r="J41" s="37"/>
      <c r="K41" s="37"/>
      <c r="L41" s="37"/>
      <c r="M41" s="39"/>
      <c r="N41" s="39"/>
      <c r="O41" s="37"/>
      <c r="P41" s="37"/>
      <c r="Q41" s="37"/>
      <c r="R41" s="37"/>
      <c r="S41" s="37"/>
      <c r="T41" s="60"/>
      <c r="U41" s="60"/>
      <c r="V41" s="37"/>
      <c r="W41" s="60"/>
      <c r="X41" s="21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92" t="s">
        <v>78</v>
      </c>
      <c r="C42" s="75">
        <v>33</v>
      </c>
      <c r="D42" s="37"/>
      <c r="E42" s="37"/>
      <c r="F42" s="37"/>
      <c r="G42" s="37"/>
      <c r="H42" s="37"/>
      <c r="I42" s="37"/>
      <c r="J42" s="39"/>
      <c r="K42" s="37"/>
      <c r="L42" s="61"/>
      <c r="M42" s="39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3" t="s">
        <v>79</v>
      </c>
      <c r="C43" s="67">
        <v>34</v>
      </c>
      <c r="D43" s="69"/>
      <c r="E43" s="37"/>
      <c r="F43" s="37"/>
      <c r="G43" s="37"/>
      <c r="H43" s="37"/>
      <c r="I43" s="37"/>
      <c r="J43" s="39"/>
      <c r="K43" s="37"/>
      <c r="L43" s="61"/>
      <c r="M43" s="39"/>
      <c r="N43" s="39"/>
      <c r="O43" s="37"/>
      <c r="P43" s="37"/>
      <c r="Q43" s="37"/>
      <c r="R43" s="37"/>
      <c r="S43" s="37"/>
      <c r="T43" s="60"/>
      <c r="U43" s="60"/>
      <c r="V43" s="37"/>
      <c r="W43" s="60"/>
      <c r="X43" s="37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92" t="s">
        <v>80</v>
      </c>
      <c r="C44" s="74">
        <v>35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9"/>
      <c r="O44" s="37"/>
      <c r="P44" s="37"/>
      <c r="Q44" s="37"/>
      <c r="R44" s="37"/>
      <c r="S44" s="37"/>
      <c r="T44" s="60"/>
      <c r="U44" s="60"/>
      <c r="V44" s="37"/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92" t="s">
        <v>81</v>
      </c>
      <c r="C45" s="67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37"/>
      <c r="P45" s="90"/>
      <c r="Q45" s="90"/>
      <c r="R45" s="37"/>
      <c r="S45" s="90"/>
      <c r="T45" s="60"/>
      <c r="U45" s="60"/>
      <c r="V45" s="37"/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92" t="s">
        <v>130</v>
      </c>
      <c r="C46" s="67">
        <v>37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9"/>
      <c r="O46" s="37"/>
      <c r="P46" s="37"/>
      <c r="Q46" s="37"/>
      <c r="R46" s="37"/>
      <c r="S46" s="37"/>
      <c r="T46" s="60"/>
      <c r="U46" s="60"/>
      <c r="V46" s="37"/>
      <c r="W46" s="60"/>
      <c r="X46" s="37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92" t="s">
        <v>132</v>
      </c>
      <c r="C47" s="67">
        <v>38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7"/>
      <c r="P47" s="37"/>
      <c r="Q47" s="37"/>
      <c r="R47" s="37"/>
      <c r="S47" s="37"/>
      <c r="T47" s="60"/>
      <c r="U47" s="60"/>
      <c r="V47" s="37"/>
      <c r="W47" s="60"/>
      <c r="X47" s="37"/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92" t="s">
        <v>82</v>
      </c>
      <c r="C48" s="67">
        <v>39</v>
      </c>
      <c r="D48" s="37"/>
      <c r="E48" s="37"/>
      <c r="F48" s="37"/>
      <c r="G48" s="37"/>
      <c r="H48" s="37"/>
      <c r="I48" s="37"/>
      <c r="J48" s="39"/>
      <c r="K48" s="37"/>
      <c r="L48" s="61"/>
      <c r="M48" s="37"/>
      <c r="N48" s="39"/>
      <c r="O48" s="37"/>
      <c r="P48" s="37"/>
      <c r="Q48" s="37"/>
      <c r="R48" s="37"/>
      <c r="S48" s="37"/>
      <c r="T48" s="60"/>
      <c r="U48" s="60"/>
      <c r="V48" s="37"/>
      <c r="W48" s="60"/>
      <c r="X48" s="37"/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139</v>
      </c>
      <c r="B49" s="92" t="s">
        <v>140</v>
      </c>
      <c r="C49" s="67">
        <v>40</v>
      </c>
      <c r="D49" s="37">
        <v>4</v>
      </c>
      <c r="E49" s="37"/>
      <c r="F49" s="37"/>
      <c r="G49" s="37"/>
      <c r="H49" s="37">
        <v>1</v>
      </c>
      <c r="I49" s="37">
        <v>4</v>
      </c>
      <c r="J49" s="39"/>
      <c r="K49" s="37"/>
      <c r="L49" s="61"/>
      <c r="M49" s="37">
        <v>4</v>
      </c>
      <c r="N49" s="39"/>
      <c r="O49" s="37">
        <v>4</v>
      </c>
      <c r="P49" s="37">
        <v>2000</v>
      </c>
      <c r="Q49" s="37"/>
      <c r="R49" s="37"/>
      <c r="S49" s="37"/>
      <c r="T49" s="60"/>
      <c r="U49" s="60"/>
      <c r="V49" s="37">
        <v>4</v>
      </c>
      <c r="W49" s="60"/>
      <c r="X49" s="37"/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141</v>
      </c>
      <c r="B50" s="92" t="s">
        <v>142</v>
      </c>
      <c r="C50" s="67">
        <v>41</v>
      </c>
      <c r="D50" s="37"/>
      <c r="E50" s="37"/>
      <c r="F50" s="37"/>
      <c r="G50" s="37"/>
      <c r="H50" s="37"/>
      <c r="I50" s="37"/>
      <c r="J50" s="39"/>
      <c r="K50" s="37"/>
      <c r="L50" s="61"/>
      <c r="M50" s="37"/>
      <c r="N50" s="39"/>
      <c r="O50" s="37"/>
      <c r="P50" s="37"/>
      <c r="Q50" s="37"/>
      <c r="R50" s="37"/>
      <c r="S50" s="37"/>
      <c r="T50" s="60"/>
      <c r="U50" s="60"/>
      <c r="V50" s="37"/>
      <c r="W50" s="60"/>
      <c r="X50" s="37"/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92" t="s">
        <v>83</v>
      </c>
      <c r="C51" s="67">
        <v>42</v>
      </c>
      <c r="D51" s="37"/>
      <c r="E51" s="37"/>
      <c r="F51" s="37"/>
      <c r="G51" s="37"/>
      <c r="H51" s="37"/>
      <c r="I51" s="37"/>
      <c r="J51" s="39"/>
      <c r="K51" s="37"/>
      <c r="L51" s="61"/>
      <c r="M51" s="37"/>
      <c r="N51" s="39"/>
      <c r="O51" s="37"/>
      <c r="P51" s="37"/>
      <c r="Q51" s="37"/>
      <c r="R51" s="37"/>
      <c r="S51" s="37"/>
      <c r="T51" s="60"/>
      <c r="U51" s="60"/>
      <c r="V51" s="37"/>
      <c r="W51" s="60"/>
      <c r="X51" s="37"/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143</v>
      </c>
      <c r="B52" s="92" t="s">
        <v>144</v>
      </c>
      <c r="C52" s="67">
        <v>43</v>
      </c>
      <c r="D52" s="37"/>
      <c r="E52" s="37"/>
      <c r="F52" s="37"/>
      <c r="G52" s="37"/>
      <c r="H52" s="37"/>
      <c r="I52" s="37"/>
      <c r="J52" s="39"/>
      <c r="K52" s="37"/>
      <c r="L52" s="61"/>
      <c r="M52" s="37"/>
      <c r="N52" s="39"/>
      <c r="O52" s="37"/>
      <c r="P52" s="37"/>
      <c r="Q52" s="37"/>
      <c r="R52" s="37"/>
      <c r="S52" s="37"/>
      <c r="T52" s="60"/>
      <c r="U52" s="60"/>
      <c r="V52" s="37"/>
      <c r="W52" s="60"/>
      <c r="X52" s="37"/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9" t="s">
        <v>146</v>
      </c>
      <c r="B53" s="92" t="s">
        <v>113</v>
      </c>
      <c r="C53" s="67">
        <v>44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60"/>
      <c r="U53" s="60"/>
      <c r="V53" s="37"/>
      <c r="W53" s="60"/>
      <c r="X53" s="37"/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98" t="s">
        <v>97</v>
      </c>
      <c r="B54" s="98"/>
      <c r="C54" s="98"/>
      <c r="D54" s="98"/>
      <c r="E54" s="98"/>
      <c r="F54" s="98"/>
      <c r="G54" s="98"/>
      <c r="H54" s="42"/>
      <c r="I54" s="62"/>
      <c r="J54" s="63"/>
      <c r="K54" s="63"/>
      <c r="L54" s="63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6" t="s">
        <v>94</v>
      </c>
      <c r="B55" s="41"/>
      <c r="C55" s="7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40" t="s">
        <v>112</v>
      </c>
      <c r="B56" s="141"/>
      <c r="C56" s="85"/>
      <c r="D56" s="8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102" t="s">
        <v>102</v>
      </c>
      <c r="B57" s="103"/>
      <c r="C57" s="81">
        <v>1</v>
      </c>
      <c r="D57" s="8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102" t="s">
        <v>103</v>
      </c>
      <c r="B58" s="103"/>
      <c r="C58" s="81">
        <v>2</v>
      </c>
      <c r="D58" s="8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127" t="s">
        <v>101</v>
      </c>
      <c r="B59" s="128"/>
      <c r="C59" s="81">
        <v>3</v>
      </c>
      <c r="D59" s="8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102" t="s">
        <v>104</v>
      </c>
      <c r="B60" s="103"/>
      <c r="C60" s="81">
        <v>4</v>
      </c>
      <c r="D60" s="8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102" t="s">
        <v>105</v>
      </c>
      <c r="B61" s="103"/>
      <c r="C61" s="81">
        <v>5</v>
      </c>
      <c r="D61" s="82"/>
      <c r="E61" s="42"/>
      <c r="F61" s="42"/>
      <c r="G61" s="42"/>
      <c r="H61" s="77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102" t="s">
        <v>106</v>
      </c>
      <c r="B62" s="103"/>
      <c r="C62" s="81">
        <v>6</v>
      </c>
      <c r="D62" s="82"/>
      <c r="E62" s="42"/>
      <c r="F62" s="42"/>
      <c r="G62" s="42"/>
      <c r="H62" s="77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102" t="s">
        <v>107</v>
      </c>
      <c r="B63" s="103"/>
      <c r="C63" s="81">
        <v>7</v>
      </c>
      <c r="D63" s="82"/>
      <c r="E63" s="42"/>
      <c r="F63" s="42"/>
      <c r="G63" s="42"/>
      <c r="H63" s="77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102" t="s">
        <v>108</v>
      </c>
      <c r="B64" s="103"/>
      <c r="C64" s="81">
        <v>8</v>
      </c>
      <c r="D64" s="82"/>
      <c r="E64" s="42"/>
      <c r="F64" s="42"/>
      <c r="G64" s="42"/>
      <c r="H64" s="77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102" t="s">
        <v>109</v>
      </c>
      <c r="B65" s="103"/>
      <c r="C65" s="81">
        <v>9</v>
      </c>
      <c r="D65" s="82"/>
      <c r="E65" s="42"/>
      <c r="F65" s="42"/>
      <c r="G65" s="42"/>
      <c r="H65" s="77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04" t="s">
        <v>99</v>
      </c>
      <c r="B66" s="105"/>
      <c r="C66" s="81">
        <v>10</v>
      </c>
      <c r="D66" s="82"/>
      <c r="E66" s="42"/>
      <c r="F66" s="42"/>
      <c r="G66" s="42"/>
      <c r="H66" s="77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29" t="s">
        <v>100</v>
      </c>
      <c r="B67" s="130"/>
      <c r="C67" s="81">
        <v>11</v>
      </c>
      <c r="D67" s="83"/>
      <c r="E67" s="42"/>
      <c r="F67" s="42"/>
      <c r="G67" s="42"/>
      <c r="H67" s="77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25" t="s">
        <v>111</v>
      </c>
      <c r="B68" s="126"/>
      <c r="C68" s="81">
        <v>12</v>
      </c>
      <c r="D68" s="82"/>
      <c r="E68" s="42"/>
      <c r="F68" s="42"/>
      <c r="G68" s="42"/>
      <c r="H68" s="77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0" t="s">
        <v>110</v>
      </c>
      <c r="B69" s="121"/>
      <c r="C69" s="81">
        <v>13</v>
      </c>
      <c r="D69" s="87">
        <v>7</v>
      </c>
      <c r="E69" s="42"/>
      <c r="F69" s="42"/>
      <c r="G69" s="42"/>
      <c r="H69" s="77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102" t="s">
        <v>95</v>
      </c>
      <c r="B70" s="103"/>
      <c r="C70" s="81">
        <v>14</v>
      </c>
      <c r="D70" s="82"/>
      <c r="E70" s="42"/>
      <c r="F70" s="42"/>
      <c r="G70" s="42"/>
      <c r="H70" s="77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16" t="s">
        <v>96</v>
      </c>
      <c r="B71" s="117"/>
      <c r="C71" s="81">
        <v>15</v>
      </c>
      <c r="D71" s="83">
        <f>SUM(D67:D70)</f>
        <v>7</v>
      </c>
      <c r="E71" s="42"/>
      <c r="F71" s="42"/>
      <c r="G71" s="42"/>
      <c r="H71" s="100" t="s">
        <v>149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42"/>
      <c r="AG71" s="23"/>
      <c r="AH71" s="8"/>
      <c r="FH71" s="11"/>
      <c r="FI71" s="11"/>
    </row>
    <row r="72" spans="1:165" ht="28.5" customHeight="1" thickBot="1">
      <c r="A72" s="118" t="s">
        <v>98</v>
      </c>
      <c r="B72" s="119"/>
      <c r="C72" s="84">
        <v>16</v>
      </c>
      <c r="D72" s="88">
        <v>7</v>
      </c>
      <c r="E72" s="42"/>
      <c r="F72" s="42"/>
      <c r="G72" s="42"/>
      <c r="H72" s="79"/>
      <c r="I72" s="79"/>
      <c r="J72" s="79"/>
      <c r="K72" s="79"/>
      <c r="L72" s="80" t="s">
        <v>133</v>
      </c>
      <c r="M72" s="79"/>
      <c r="N72" s="79"/>
      <c r="O72" s="79" t="s">
        <v>148</v>
      </c>
      <c r="P72" s="101" t="s">
        <v>134</v>
      </c>
      <c r="Q72" s="101"/>
      <c r="R72" s="101"/>
      <c r="S72" s="101"/>
      <c r="T72" s="79"/>
      <c r="U72" s="79"/>
      <c r="V72" s="79"/>
      <c r="W72" s="42"/>
      <c r="AG72" s="23"/>
      <c r="AH72" s="8"/>
      <c r="FH72" s="11"/>
      <c r="FI72" s="11"/>
    </row>
    <row r="73" spans="1:166" s="28" customFormat="1" ht="24.75" customHeight="1">
      <c r="A73" s="96"/>
      <c r="B73" s="96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96"/>
      <c r="B74" s="96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97"/>
      <c r="B75" s="97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56:B56"/>
    <mergeCell ref="J6:M6"/>
    <mergeCell ref="J7:J8"/>
    <mergeCell ref="N6:O6"/>
    <mergeCell ref="M7:M8"/>
    <mergeCell ref="K7:K8"/>
    <mergeCell ref="L7:L8"/>
    <mergeCell ref="E6:E8"/>
    <mergeCell ref="H6:H8"/>
    <mergeCell ref="D6:D8"/>
    <mergeCell ref="Q7:Q8"/>
    <mergeCell ref="O7:O8"/>
    <mergeCell ref="I6:I8"/>
    <mergeCell ref="A59:B59"/>
    <mergeCell ref="A64:B64"/>
    <mergeCell ref="A67:B67"/>
    <mergeCell ref="A57:B57"/>
    <mergeCell ref="A58:B58"/>
    <mergeCell ref="A3:H3"/>
    <mergeCell ref="A6:A8"/>
    <mergeCell ref="B6:B8"/>
    <mergeCell ref="C6:C8"/>
    <mergeCell ref="G6:G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S7:S8"/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Олеся Юрьевна</cp:lastModifiedBy>
  <cp:lastPrinted>2015-10-30T05:45:08Z</cp:lastPrinted>
  <dcterms:created xsi:type="dcterms:W3CDTF">2004-03-24T19:37:04Z</dcterms:created>
  <dcterms:modified xsi:type="dcterms:W3CDTF">2017-01-16T11:23:46Z</dcterms:modified>
  <cp:category/>
  <cp:version/>
  <cp:contentType/>
  <cp:contentStatus/>
</cp:coreProperties>
</file>