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480" windowHeight="1164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ввод'!$D$1:$D$47</definedName>
    <definedName name="_xlnm._FilterDatabase" localSheetId="0" hidden="1">'реестр разрешений на строительс'!$D$1:$D$48</definedName>
    <definedName name="многоквартирные_жилые_дома">Справочник!$A$1:$A$26</definedName>
    <definedName name="_xlnm.Print_Area" localSheetId="0">'реестр разрешений на строительс'!$A$1:$N$38</definedName>
    <definedName name="объекты">'реестр разрешений на строительс'!$Q$15:$Q$50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<sst xmlns="http://schemas.openxmlformats.org/spreadsheetml/2006/main" count="302" uniqueCount="143">
  <si>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</si>
  <si>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</si>
  <si>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</si>
  <si>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</si>
  <si>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</si>
  <si>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</si>
  <si>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</si>
  <si>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</si>
  <si>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</si>
  <si>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</si>
  <si>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</si>
  <si>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</si>
  <si>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</si>
  <si>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</si>
  <si>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</si>
  <si>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</si>
  <si>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</si>
  <si>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</si>
  <si>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</si>
  <si>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</si>
  <si>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</si>
  <si>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</si>
  <si>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</si>
  <si>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</si>
  <si>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</si>
  <si>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</si>
  <si>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</si>
  <si>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</si>
  <si>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</si>
  <si>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</si>
  <si>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</si>
  <si>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</si>
  <si>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</si>
  <si>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</si>
  <si>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</si>
  <si>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</si>
  <si>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</si>
  <si>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</si>
  <si>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</si>
  <si>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</si>
  <si>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</si>
  <si>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</si>
  <si>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</si>
  <si>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</si>
  <si>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</si>
  <si>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</si>
  <si>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</si>
  <si>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</si>
  <si>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</si>
  <si>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</si>
  <si>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</si>
  <si>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</si>
  <si>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</si>
  <si>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 - </t>
  </si>
  <si>
    <t>Индивидуальное жилищное строительство</t>
  </si>
  <si>
    <t>Жилой дом</t>
  </si>
  <si>
    <t xml:space="preserve"> -</t>
  </si>
  <si>
    <t>66:70:0101001:418</t>
  </si>
  <si>
    <t>RU 66344000-007-2020</t>
  </si>
  <si>
    <t>Свердловская область, г. Ивдель, пгт. Пелым, ул.Новая, 6-2</t>
  </si>
  <si>
    <t>жилой дом</t>
  </si>
  <si>
    <t>RU 66344000-001-2021</t>
  </si>
  <si>
    <t>10.12.2020</t>
  </si>
  <si>
    <t>17.02.2021</t>
  </si>
  <si>
    <t>Свердловская область, г. Ивдель, п. Атымья, ул. Главная, 7-1</t>
  </si>
  <si>
    <t>66:70:0201003:474</t>
  </si>
  <si>
    <t>Свердловская область, г. Ивдель, п. Атымья, ул. Студенческая, участок № 1- "а"</t>
  </si>
  <si>
    <t>Свердловская область, г. Ивдель, пгт. Пелым, ул.Молодежная, 8а</t>
  </si>
  <si>
    <t>66:70:0101002:1118</t>
  </si>
  <si>
    <t>RU 66344000-015-2018</t>
  </si>
  <si>
    <t>25.12.2018</t>
  </si>
  <si>
    <t>RU 66344000-002-2021</t>
  </si>
  <si>
    <t>26.03.2021</t>
  </si>
  <si>
    <t>Свердловская область, г. Ивдель, пгт. Пелым, пер. Больничный, 5</t>
  </si>
  <si>
    <t>66:70:00101002:996</t>
  </si>
  <si>
    <t>Свердловская область, г. Ивдель, пгт. Пелым,ул. Восточная, 1</t>
  </si>
  <si>
    <t>66:70:00101001:948</t>
  </si>
  <si>
    <t>Свердловская область, г. Ивдель, пгт. Пелым, ул. Пушкина, 6</t>
  </si>
  <si>
    <t>RU 66344000-003-2021</t>
  </si>
  <si>
    <t>RU 66344000-004-2021</t>
  </si>
  <si>
    <t>66:70:00101003:617</t>
  </si>
  <si>
    <t>Свердловская область, г. Ивдель, пгт. Пелым, ул. Нижняя Набережная, 1 "б"</t>
  </si>
  <si>
    <t>RU 66344000-005-2021</t>
  </si>
  <si>
    <t>Свердловская область, г. Ивдель, пгт. Пелым, ул. Береговая, 1-1</t>
  </si>
  <si>
    <t>Блок дома блокироанной застройки</t>
  </si>
  <si>
    <t>66:70:00101001:11</t>
  </si>
  <si>
    <t>Свердловская область, г. Ивдель, пгт. Пелым, ул. Береговая, 1 "а"</t>
  </si>
  <si>
    <t>Свердловская область, г. Ивдель, пгт. Пелым, ул. Восточная, 1</t>
  </si>
  <si>
    <t>66:70:0101001:948</t>
  </si>
  <si>
    <t>12.05.2021</t>
  </si>
  <si>
    <t>26.05.2021</t>
  </si>
  <si>
    <t>Свердловская область, г. Ивдель, пгт. Пелым, ул. Новая, 17 "а"</t>
  </si>
  <si>
    <t>66:70:00101001:416</t>
  </si>
  <si>
    <t>RU 66344000-006-2021</t>
  </si>
  <si>
    <t>ООО "Газпром трансгаз Югорск"</t>
  </si>
  <si>
    <t>628260, ХМАО-Югра, г. Югорск, ул. Мира, д. 15</t>
  </si>
  <si>
    <t>Бассейн в п. Пелым</t>
  </si>
  <si>
    <t>66:70:0101001:717, 66:70:0000000:45, 66:70:0000000:33, 66:70:0000000:632, 66:70:0000000:1034, 66:70:0000000:29, 66:70:0000000:1048, 66:70:0101001:2, 66:70:0101001:143, 66:70:0000000:721, 66:70:0101001:371, 66:70:0101001:699</t>
  </si>
  <si>
    <t>624582,  Свердловская область,  город Ивдель ,  пгт. Пелым, ул. Карла Маркса, 9 «а»</t>
  </si>
  <si>
    <t>RU 466344000-02</t>
  </si>
  <si>
    <t>28.05.2021</t>
  </si>
  <si>
    <t>Блок дома блокированной застройки</t>
  </si>
  <si>
    <t>RU 66344000-007-2021</t>
  </si>
  <si>
    <t>09.06.2021</t>
  </si>
  <si>
    <t>RU 66344000-008-2021</t>
  </si>
  <si>
    <t>30.06.2021</t>
  </si>
  <si>
    <t>ИП Горшков И.В.</t>
  </si>
  <si>
    <t>661000350523</t>
  </si>
  <si>
    <t>Здание магазина строительных материалов</t>
  </si>
  <si>
    <t>66:70:00101002:123</t>
  </si>
  <si>
    <t>Свердловская область, г. Ивдель, пгт. Пелым, ул. Павлика Морозова, участок № 19</t>
  </si>
  <si>
    <t>Свердловская область, г. Ивдель, пгт. Пелым, ул. Строителей, 5-42</t>
  </si>
  <si>
    <t>Свердловская область, г. Ивдель, пгт. Пелым, ул. Студенческая 4-2</t>
  </si>
  <si>
    <t>66:70:00101002:503</t>
  </si>
  <si>
    <t>66:70:00101001:155</t>
  </si>
  <si>
    <t>Свердловская область, г. Ивдель, пгт. Пелым</t>
  </si>
  <si>
    <t>RU 66344000-009-2021</t>
  </si>
  <si>
    <t>Насосная станция головная в п. Пелым</t>
  </si>
  <si>
    <t>Свердловская область, г. Ивдель, пгт. Пелым, ул. Набережная, 19-2</t>
  </si>
  <si>
    <t>RU 66344000-011-2021</t>
  </si>
  <si>
    <t>Свердловская область, г. Ивдель, пгт. Пелым, ул. Вокзальная, 6 "а"</t>
  </si>
  <si>
    <t>66:70:00101002:1093</t>
  </si>
  <si>
    <t>RU 66344000-010-2021</t>
  </si>
  <si>
    <t>21.09.2021</t>
  </si>
  <si>
    <t>RU 66344000-010-2018</t>
  </si>
  <si>
    <t>66:70:00101001:36</t>
  </si>
  <si>
    <t>Свердловская область, г. Ивдель, пгт. Пелым, ул. Зеленая, 16</t>
  </si>
  <si>
    <t>66:70:00101002:464</t>
  </si>
  <si>
    <t>RU 66344000-012-2021</t>
  </si>
  <si>
    <t>Свердловская область, г. Ивдель, пгт. Пелым, ул. Пушкина, 2-2</t>
  </si>
  <si>
    <t>66:70:00101002:899</t>
  </si>
  <si>
    <t>Свердловская область, г. Ивдель, пгт. Пелым, ул. Щорса, 9</t>
  </si>
  <si>
    <t>08.10.2021</t>
  </si>
  <si>
    <t>RU 66344000-012-2019</t>
  </si>
  <si>
    <t>14.10.2021</t>
  </si>
  <si>
    <t>Таблица 4. Реестр выданных разрешений на ввод в эксплуатацию объектов капитального строительства на 01.01.2022</t>
  </si>
  <si>
    <t>Таблица 3. Реестр  выданных разрешений на строительство объектов капитального строительства на 01.01.2022</t>
  </si>
  <si>
    <t>RU 66344000-015-2021</t>
  </si>
  <si>
    <t>66:70:0101002:8</t>
  </si>
  <si>
    <t>Свердловская область, г. Ивдель, пгт. Пелым, ул. Молодежная, дом 7 а</t>
  </si>
  <si>
    <t>RU 66344000-012-2018</t>
  </si>
  <si>
    <t>RU 66344000-014-2021</t>
  </si>
  <si>
    <t>Свердловская область, г. Ивдель, пгт. Пелым, ул. Железнодорожная, 5-75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</si>
</sst>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topLeftCell="A22" zoomScaleNormal="100" workbookViewId="0">
      <selection activeCell="N24" sqref="A24:N24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3" t="s">
        <v>136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 ht="15.75">
      <c r="A12" s="10"/>
      <c r="B12" s="10"/>
      <c r="C12" s="11"/>
      <c r="D12" s="10"/>
      <c r="E12" s="10"/>
      <c r="F12" s="10"/>
      <c r="G12" s="50"/>
      <c r="H12" s="50"/>
      <c r="I12" s="10"/>
      <c r="J12" s="10"/>
      <c r="K12" s="10"/>
      <c r="L12" s="10"/>
      <c r="M12" s="10"/>
      <c r="N12" s="10"/>
    </row>
    <row r="13" spans="1:17" s="3" customFormat="1" ht="139.5" customHeight="1">
      <c r="A13" s="51" t="s">
        <v>1</v>
      </c>
      <c r="B13" s="51" t="s">
        <v>0</v>
      </c>
      <c r="C13" s="51" t="s">
        <v>2</v>
      </c>
      <c r="D13" s="51" t="s">
        <v>35</v>
      </c>
      <c r="E13" s="51" t="s">
        <v>3</v>
      </c>
      <c r="F13" s="51" t="s">
        <v>36</v>
      </c>
      <c r="G13" s="48" t="s">
        <v>37</v>
      </c>
      <c r="H13" s="49"/>
      <c r="I13" s="51" t="s">
        <v>38</v>
      </c>
      <c r="J13" s="55" t="s">
        <v>50</v>
      </c>
      <c r="K13" s="56"/>
      <c r="L13" s="51" t="s">
        <v>7</v>
      </c>
      <c r="M13" s="51" t="s">
        <v>46</v>
      </c>
      <c r="N13" s="51" t="s">
        <v>44</v>
      </c>
    </row>
    <row r="14" spans="1:17" s="2" customFormat="1" ht="27" customHeight="1">
      <c r="A14" s="52"/>
      <c r="B14" s="52"/>
      <c r="C14" s="52"/>
      <c r="D14" s="52"/>
      <c r="E14" s="52"/>
      <c r="F14" s="52"/>
      <c r="G14" s="9" t="s">
        <v>8</v>
      </c>
      <c r="H14" s="9" t="s">
        <v>9</v>
      </c>
      <c r="I14" s="52"/>
      <c r="J14" s="9" t="s">
        <v>5</v>
      </c>
      <c r="K14" s="9" t="s">
        <v>6</v>
      </c>
      <c r="L14" s="52"/>
      <c r="M14" s="52"/>
      <c r="N14" s="52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>
      <c r="A16" s="33" t="s">
        <v>52</v>
      </c>
      <c r="B16" s="4" t="s">
        <v>53</v>
      </c>
      <c r="C16" s="1" t="s">
        <v>64</v>
      </c>
      <c r="D16" s="1" t="s">
        <v>54</v>
      </c>
      <c r="E16" s="4" t="s">
        <v>55</v>
      </c>
      <c r="F16" s="34" t="s">
        <v>65</v>
      </c>
      <c r="G16" s="35">
        <v>864896.3</v>
      </c>
      <c r="H16" s="35">
        <v>1621346.1</v>
      </c>
      <c r="I16" s="1" t="s">
        <v>66</v>
      </c>
      <c r="J16" s="1" t="s">
        <v>61</v>
      </c>
      <c r="K16" s="36">
        <v>44242</v>
      </c>
      <c r="L16" s="37">
        <v>47894</v>
      </c>
      <c r="M16" s="4" t="s">
        <v>53</v>
      </c>
      <c r="N16" s="4">
        <v>20</v>
      </c>
      <c r="Q16" s="19"/>
    </row>
    <row r="17" spans="1:17" ht="63.75">
      <c r="A17" s="33" t="s">
        <v>52</v>
      </c>
      <c r="B17" s="4" t="s">
        <v>53</v>
      </c>
      <c r="C17" s="1" t="s">
        <v>73</v>
      </c>
      <c r="D17" s="1" t="s">
        <v>54</v>
      </c>
      <c r="E17" s="4" t="s">
        <v>55</v>
      </c>
      <c r="F17" s="34" t="s">
        <v>74</v>
      </c>
      <c r="G17" s="35">
        <v>858389.4</v>
      </c>
      <c r="H17" s="35">
        <v>1605047.3</v>
      </c>
      <c r="I17" s="1" t="s">
        <v>73</v>
      </c>
      <c r="J17" s="1" t="s">
        <v>71</v>
      </c>
      <c r="K17" s="36">
        <v>44298</v>
      </c>
      <c r="L17" s="37">
        <v>47950</v>
      </c>
      <c r="M17" s="4" t="s">
        <v>53</v>
      </c>
      <c r="N17" s="4">
        <v>90</v>
      </c>
      <c r="Q17" s="19"/>
    </row>
    <row r="18" spans="1:17" ht="63.75">
      <c r="A18" s="33" t="s">
        <v>52</v>
      </c>
      <c r="B18" s="4" t="s">
        <v>53</v>
      </c>
      <c r="C18" s="1" t="s">
        <v>75</v>
      </c>
      <c r="D18" s="1" t="s">
        <v>54</v>
      </c>
      <c r="E18" s="4" t="s">
        <v>55</v>
      </c>
      <c r="F18" s="34" t="s">
        <v>76</v>
      </c>
      <c r="G18" s="35">
        <v>857865.7</v>
      </c>
      <c r="H18" s="35">
        <v>1604778.4</v>
      </c>
      <c r="I18" s="1" t="s">
        <v>77</v>
      </c>
      <c r="J18" s="1" t="s">
        <v>78</v>
      </c>
      <c r="K18" s="36">
        <v>44306</v>
      </c>
      <c r="L18" s="37">
        <v>47958</v>
      </c>
      <c r="M18" s="4" t="s">
        <v>53</v>
      </c>
      <c r="N18" s="4">
        <v>96</v>
      </c>
      <c r="Q18" s="19"/>
    </row>
    <row r="19" spans="1:17" ht="89.25">
      <c r="A19" s="33" t="s">
        <v>52</v>
      </c>
      <c r="B19" s="4" t="s">
        <v>53</v>
      </c>
      <c r="C19" s="1" t="s">
        <v>81</v>
      </c>
      <c r="D19" s="1" t="s">
        <v>54</v>
      </c>
      <c r="E19" s="4" t="s">
        <v>55</v>
      </c>
      <c r="F19" s="34" t="s">
        <v>80</v>
      </c>
      <c r="G19" s="35">
        <v>857518.3</v>
      </c>
      <c r="H19" s="35">
        <v>1604253.2</v>
      </c>
      <c r="I19" s="1" t="s">
        <v>81</v>
      </c>
      <c r="J19" s="1" t="s">
        <v>79</v>
      </c>
      <c r="K19" s="36">
        <v>44315</v>
      </c>
      <c r="L19" s="37">
        <v>47967</v>
      </c>
      <c r="M19" s="4" t="s">
        <v>53</v>
      </c>
      <c r="N19" s="4">
        <v>132</v>
      </c>
      <c r="Q19" s="19"/>
    </row>
    <row r="20" spans="1:17" ht="63.75">
      <c r="A20" s="33" t="s">
        <v>52</v>
      </c>
      <c r="B20" s="4" t="s">
        <v>53</v>
      </c>
      <c r="C20" s="1" t="s">
        <v>83</v>
      </c>
      <c r="D20" s="1" t="s">
        <v>48</v>
      </c>
      <c r="E20" s="1" t="s">
        <v>84</v>
      </c>
      <c r="F20" s="34" t="s">
        <v>85</v>
      </c>
      <c r="G20" s="35">
        <v>858203.7</v>
      </c>
      <c r="H20" s="35">
        <v>1604540.6</v>
      </c>
      <c r="I20" s="1" t="s">
        <v>86</v>
      </c>
      <c r="J20" s="1" t="s">
        <v>82</v>
      </c>
      <c r="K20" s="36">
        <v>44336</v>
      </c>
      <c r="L20" s="37">
        <v>44561</v>
      </c>
      <c r="M20" s="4" t="s">
        <v>53</v>
      </c>
      <c r="N20" s="4">
        <v>80</v>
      </c>
      <c r="Q20" s="19"/>
    </row>
    <row r="21" spans="1:17" ht="63.75">
      <c r="A21" s="33" t="s">
        <v>52</v>
      </c>
      <c r="B21" s="4" t="s">
        <v>53</v>
      </c>
      <c r="C21" s="1" t="s">
        <v>91</v>
      </c>
      <c r="D21" s="1" t="s">
        <v>48</v>
      </c>
      <c r="E21" s="1" t="s">
        <v>84</v>
      </c>
      <c r="F21" s="34" t="s">
        <v>92</v>
      </c>
      <c r="G21" s="35">
        <v>858397.2</v>
      </c>
      <c r="H21" s="35">
        <v>1604675.2</v>
      </c>
      <c r="I21" s="1" t="s">
        <v>91</v>
      </c>
      <c r="J21" s="1" t="s">
        <v>93</v>
      </c>
      <c r="K21" s="36">
        <v>44342</v>
      </c>
      <c r="L21" s="37">
        <v>44561</v>
      </c>
      <c r="M21" s="4" t="s">
        <v>53</v>
      </c>
      <c r="N21" s="4">
        <v>74.900000000000006</v>
      </c>
      <c r="Q21" s="19"/>
    </row>
    <row r="22" spans="1:17" ht="76.5">
      <c r="A22" s="33" t="s">
        <v>106</v>
      </c>
      <c r="B22" s="41" t="s">
        <v>107</v>
      </c>
      <c r="C22" s="1" t="s">
        <v>111</v>
      </c>
      <c r="D22" s="1" t="s">
        <v>14</v>
      </c>
      <c r="E22" s="1" t="s">
        <v>108</v>
      </c>
      <c r="F22" s="34" t="s">
        <v>109</v>
      </c>
      <c r="G22" s="35">
        <v>858251.8</v>
      </c>
      <c r="H22" s="35">
        <v>1605184.7</v>
      </c>
      <c r="I22" s="1" t="s">
        <v>110</v>
      </c>
      <c r="J22" s="1" t="s">
        <v>102</v>
      </c>
      <c r="K22" s="36">
        <v>44375</v>
      </c>
      <c r="L22" s="37">
        <v>45105</v>
      </c>
      <c r="M22" s="4" t="s">
        <v>53</v>
      </c>
      <c r="N22" s="4">
        <v>212</v>
      </c>
      <c r="Q22" s="19"/>
    </row>
    <row r="23" spans="1:17" ht="76.5">
      <c r="A23" s="33" t="s">
        <v>52</v>
      </c>
      <c r="B23" s="4" t="s">
        <v>53</v>
      </c>
      <c r="C23" s="1" t="s">
        <v>112</v>
      </c>
      <c r="D23" s="1" t="s">
        <v>11</v>
      </c>
      <c r="E23" s="4" t="s">
        <v>55</v>
      </c>
      <c r="F23" s="34" t="s">
        <v>113</v>
      </c>
      <c r="G23" s="35">
        <v>858432.1</v>
      </c>
      <c r="H23" s="35">
        <v>1604917.6</v>
      </c>
      <c r="I23" s="1" t="s">
        <v>112</v>
      </c>
      <c r="J23" s="1" t="s">
        <v>104</v>
      </c>
      <c r="K23" s="36">
        <v>44392</v>
      </c>
      <c r="L23" s="37">
        <v>48044</v>
      </c>
      <c r="M23" s="4" t="s">
        <v>53</v>
      </c>
      <c r="N23" s="4">
        <v>56</v>
      </c>
      <c r="Q23" s="19"/>
    </row>
    <row r="24" spans="1:17" ht="51">
      <c r="A24" s="33" t="s">
        <v>94</v>
      </c>
      <c r="B24" s="4">
        <v>8622000931</v>
      </c>
      <c r="C24" s="1" t="s">
        <v>95</v>
      </c>
      <c r="D24" s="1" t="s">
        <v>28</v>
      </c>
      <c r="E24" s="1" t="s">
        <v>117</v>
      </c>
      <c r="F24" s="34" t="s">
        <v>114</v>
      </c>
      <c r="G24" s="35">
        <v>858507.4</v>
      </c>
      <c r="H24" s="35">
        <v>1604489.3</v>
      </c>
      <c r="I24" s="1" t="s">
        <v>115</v>
      </c>
      <c r="J24" s="1" t="s">
        <v>116</v>
      </c>
      <c r="K24" s="36">
        <v>44403</v>
      </c>
      <c r="L24" s="37">
        <v>44677</v>
      </c>
      <c r="M24" s="4" t="s">
        <v>53</v>
      </c>
      <c r="N24" s="4">
        <v>48</v>
      </c>
      <c r="Q24" s="19"/>
    </row>
    <row r="25" spans="1:17" ht="76.5">
      <c r="A25" s="33" t="s">
        <v>52</v>
      </c>
      <c r="B25" s="4" t="s">
        <v>53</v>
      </c>
      <c r="C25" s="1" t="s">
        <v>118</v>
      </c>
      <c r="D25" s="1" t="s">
        <v>48</v>
      </c>
      <c r="E25" s="4" t="s">
        <v>55</v>
      </c>
      <c r="F25" s="34" t="s">
        <v>125</v>
      </c>
      <c r="G25" s="35">
        <v>858105.5</v>
      </c>
      <c r="H25" s="35">
        <v>1604603.7</v>
      </c>
      <c r="I25" s="1" t="s">
        <v>118</v>
      </c>
      <c r="J25" s="1" t="s">
        <v>119</v>
      </c>
      <c r="K25" s="36">
        <v>44413</v>
      </c>
      <c r="L25" s="37">
        <v>44561</v>
      </c>
      <c r="M25" s="4" t="s">
        <v>53</v>
      </c>
      <c r="N25" s="4">
        <v>66.8</v>
      </c>
      <c r="Q25" s="19"/>
    </row>
    <row r="26" spans="1:17" ht="63.75">
      <c r="A26" s="33" t="s">
        <v>52</v>
      </c>
      <c r="B26" s="4" t="s">
        <v>53</v>
      </c>
      <c r="C26" s="1" t="s">
        <v>126</v>
      </c>
      <c r="D26" s="1" t="s">
        <v>11</v>
      </c>
      <c r="E26" s="4" t="s">
        <v>55</v>
      </c>
      <c r="F26" s="34" t="s">
        <v>127</v>
      </c>
      <c r="G26" s="35">
        <v>858633</v>
      </c>
      <c r="H26" s="35">
        <v>1605182.1</v>
      </c>
      <c r="I26" s="1" t="s">
        <v>126</v>
      </c>
      <c r="J26" s="1" t="s">
        <v>128</v>
      </c>
      <c r="K26" s="36">
        <v>44475</v>
      </c>
      <c r="L26" s="37">
        <v>48127</v>
      </c>
      <c r="M26" s="4" t="s">
        <v>53</v>
      </c>
      <c r="N26" s="4">
        <v>112.6</v>
      </c>
      <c r="Q26" s="19"/>
    </row>
    <row r="27" spans="1:17" ht="15.75">
      <c r="I27" s="1"/>
      <c r="J27" s="1"/>
      <c r="K27" s="37"/>
      <c r="L27" s="37"/>
      <c r="Q27" s="19"/>
    </row>
    <row r="28" spans="1:17" ht="15.75">
      <c r="I28" s="1"/>
      <c r="J28" s="1"/>
      <c r="K28" s="37"/>
      <c r="L28" s="37"/>
      <c r="Q28" s="19"/>
    </row>
    <row r="29" spans="1:17" ht="15.75">
      <c r="E29" s="1"/>
      <c r="I29" s="1"/>
      <c r="J29" s="1"/>
      <c r="K29" s="37"/>
      <c r="L29" s="37"/>
      <c r="Q29" s="19"/>
    </row>
    <row r="30" spans="1:17" ht="15.75">
      <c r="I30" s="1"/>
      <c r="J30" s="1"/>
      <c r="K30" s="37"/>
      <c r="L30" s="37"/>
      <c r="Q30" s="19"/>
    </row>
    <row r="31" spans="1:17" ht="15.75">
      <c r="A31" s="42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Q31" s="19"/>
    </row>
    <row r="32" spans="1:17" ht="18">
      <c r="A32" s="45" t="s">
        <v>39</v>
      </c>
      <c r="B32" s="46"/>
      <c r="C32" s="46"/>
      <c r="D32" s="46"/>
      <c r="E32" s="46"/>
      <c r="F32" s="47"/>
      <c r="G32" s="22"/>
      <c r="H32" s="22"/>
      <c r="I32" s="22"/>
      <c r="J32" s="22"/>
      <c r="K32" s="22"/>
      <c r="L32" s="22"/>
      <c r="M32" s="22"/>
      <c r="N32" s="22"/>
      <c r="Q32" s="19"/>
    </row>
    <row r="33" spans="1:17" ht="80.25" customHeight="1">
      <c r="A33" s="45" t="s">
        <v>40</v>
      </c>
      <c r="B33" s="46"/>
      <c r="C33" s="46"/>
      <c r="D33" s="46"/>
      <c r="E33" s="46"/>
      <c r="F33" s="46"/>
      <c r="G33" s="47"/>
      <c r="H33" s="22"/>
      <c r="I33" s="22"/>
      <c r="J33" s="22"/>
      <c r="K33" s="22"/>
      <c r="L33" s="22"/>
      <c r="M33" s="22"/>
      <c r="N33" s="22"/>
      <c r="Q33" s="19"/>
    </row>
    <row r="34" spans="1:17" ht="21" customHeight="1">
      <c r="A34" s="45" t="s">
        <v>45</v>
      </c>
      <c r="B34" s="46"/>
      <c r="C34" s="46"/>
      <c r="D34" s="47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19"/>
    </row>
    <row r="35" spans="1:17" ht="21.75" customHeight="1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</sheetData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1:N31"/>
    <mergeCell ref="A33:G33"/>
    <mergeCell ref="A32:F32"/>
    <mergeCell ref="A34:D34"/>
    <mergeCell ref="G13:H13"/>
  </mergeCells>
  <dataValidations count="3">
    <dataValidation type="list" allowBlank="1" showInputMessage="1" showErrorMessage="1" sqref="D27:D1048576">
      <formula1>Справочник!$A$1:$A$27</formula1>
    </dataValidation>
    <dataValidation type="list" allowBlank="1" showInputMessage="1" showErrorMessage="1" sqref="Q15:Q50">
      <formula1>$Q$15:$Q$50</formula1>
    </dataValidation>
    <dataValidation type="list" allowBlank="1" showInputMessage="1" showErrorMessage="1" sqref="D16:D26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opLeftCell="A13" zoomScale="85" zoomScaleNormal="85" workbookViewId="0">
      <selection activeCell="A19" sqref="A19:R19"/>
    </sheetView>
  </sheetViews>
  <sheetFormatPr defaultRowHeight="12.75"/>
  <cols>
    <col min="1" max="1" width="16.42578125" style="4" customWidth="1"/>
    <col min="2" max="2" width="14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9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71093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0" t="s">
        <v>135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51" t="s">
        <v>1</v>
      </c>
      <c r="B4" s="51" t="s">
        <v>0</v>
      </c>
      <c r="C4" s="51" t="s">
        <v>2</v>
      </c>
      <c r="D4" s="51" t="s">
        <v>35</v>
      </c>
      <c r="E4" s="51" t="s">
        <v>3</v>
      </c>
      <c r="F4" s="51" t="s">
        <v>36</v>
      </c>
      <c r="G4" s="48" t="s">
        <v>37</v>
      </c>
      <c r="H4" s="49"/>
      <c r="I4" s="51" t="s">
        <v>38</v>
      </c>
      <c r="J4" s="55" t="s">
        <v>50</v>
      </c>
      <c r="K4" s="56"/>
      <c r="L4" s="51" t="s">
        <v>7</v>
      </c>
      <c r="M4" s="51" t="s">
        <v>46</v>
      </c>
      <c r="N4" s="51" t="s">
        <v>44</v>
      </c>
      <c r="O4" s="58" t="s">
        <v>47</v>
      </c>
      <c r="P4" s="61" t="s">
        <v>51</v>
      </c>
      <c r="Q4" s="62"/>
      <c r="R4" s="58" t="s">
        <v>4</v>
      </c>
    </row>
    <row r="5" spans="1:18" s="2" customFormat="1" ht="20.25" customHeight="1">
      <c r="A5" s="52"/>
      <c r="B5" s="52"/>
      <c r="C5" s="52"/>
      <c r="D5" s="52"/>
      <c r="E5" s="52"/>
      <c r="F5" s="52"/>
      <c r="G5" s="9" t="s">
        <v>8</v>
      </c>
      <c r="H5" s="9" t="s">
        <v>9</v>
      </c>
      <c r="I5" s="52"/>
      <c r="J5" s="9" t="s">
        <v>5</v>
      </c>
      <c r="K5" s="9" t="s">
        <v>6</v>
      </c>
      <c r="L5" s="52"/>
      <c r="M5" s="52"/>
      <c r="N5" s="52"/>
      <c r="O5" s="59"/>
      <c r="P5" s="18" t="s">
        <v>5</v>
      </c>
      <c r="Q5" s="18" t="s">
        <v>6</v>
      </c>
      <c r="R5" s="59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63.75">
      <c r="A7" s="33" t="s">
        <v>52</v>
      </c>
      <c r="B7" s="4" t="s">
        <v>53</v>
      </c>
      <c r="C7" s="1" t="s">
        <v>59</v>
      </c>
      <c r="D7" s="1" t="s">
        <v>11</v>
      </c>
      <c r="E7" s="1" t="s">
        <v>60</v>
      </c>
      <c r="F7" s="34" t="s">
        <v>57</v>
      </c>
      <c r="G7" s="35">
        <v>858206.62</v>
      </c>
      <c r="H7" s="35">
        <v>1604744.23</v>
      </c>
      <c r="I7" s="1" t="s">
        <v>59</v>
      </c>
      <c r="J7" s="1" t="s">
        <v>58</v>
      </c>
      <c r="K7" s="38" t="s">
        <v>62</v>
      </c>
      <c r="L7" s="37">
        <v>47827</v>
      </c>
      <c r="M7" s="4">
        <v>227.9</v>
      </c>
      <c r="N7" s="4">
        <v>227.9</v>
      </c>
      <c r="O7" s="4">
        <v>227.9</v>
      </c>
      <c r="P7" s="1" t="s">
        <v>61</v>
      </c>
      <c r="Q7" s="39" t="s">
        <v>63</v>
      </c>
      <c r="R7" s="4" t="s">
        <v>56</v>
      </c>
    </row>
    <row r="8" spans="1:18" ht="78.75" customHeight="1">
      <c r="A8" s="33" t="s">
        <v>52</v>
      </c>
      <c r="B8" s="4" t="s">
        <v>53</v>
      </c>
      <c r="C8" s="1" t="s">
        <v>67</v>
      </c>
      <c r="D8" s="1" t="s">
        <v>11</v>
      </c>
      <c r="E8" s="1" t="s">
        <v>60</v>
      </c>
      <c r="F8" s="34" t="s">
        <v>68</v>
      </c>
      <c r="G8" s="35">
        <v>858658.5</v>
      </c>
      <c r="H8" s="35">
        <v>1604994.6</v>
      </c>
      <c r="I8" s="1" t="s">
        <v>67</v>
      </c>
      <c r="J8" s="1" t="s">
        <v>69</v>
      </c>
      <c r="K8" s="38" t="s">
        <v>70</v>
      </c>
      <c r="L8" s="37">
        <v>47112</v>
      </c>
      <c r="M8" s="4">
        <v>73.599999999999994</v>
      </c>
      <c r="N8" s="4">
        <v>73.599999999999994</v>
      </c>
      <c r="O8" s="4">
        <v>73.599999999999994</v>
      </c>
      <c r="P8" s="1" t="s">
        <v>71</v>
      </c>
      <c r="Q8" s="39" t="s">
        <v>72</v>
      </c>
      <c r="R8" s="4" t="s">
        <v>56</v>
      </c>
    </row>
    <row r="9" spans="1:18" ht="85.5" customHeight="1">
      <c r="A9" s="33" t="s">
        <v>52</v>
      </c>
      <c r="B9" s="4" t="s">
        <v>53</v>
      </c>
      <c r="C9" s="1" t="s">
        <v>87</v>
      </c>
      <c r="D9" s="1" t="s">
        <v>11</v>
      </c>
      <c r="E9" s="1" t="s">
        <v>60</v>
      </c>
      <c r="F9" s="34" t="s">
        <v>88</v>
      </c>
      <c r="G9" s="35">
        <v>857868.1</v>
      </c>
      <c r="H9" s="35">
        <v>1604776.1</v>
      </c>
      <c r="I9" s="1" t="s">
        <v>77</v>
      </c>
      <c r="J9" s="1" t="s">
        <v>78</v>
      </c>
      <c r="K9" s="36">
        <v>44306</v>
      </c>
      <c r="L9" s="37">
        <v>47958</v>
      </c>
      <c r="M9" s="4">
        <v>87.6</v>
      </c>
      <c r="N9" s="4">
        <v>87.6</v>
      </c>
      <c r="O9" s="4">
        <v>87.6</v>
      </c>
      <c r="P9" s="1" t="s">
        <v>78</v>
      </c>
      <c r="Q9" s="39" t="s">
        <v>89</v>
      </c>
      <c r="R9" s="4" t="s">
        <v>56</v>
      </c>
    </row>
    <row r="10" spans="1:18" ht="63.75">
      <c r="A10" s="33" t="s">
        <v>52</v>
      </c>
      <c r="B10" s="4" t="s">
        <v>53</v>
      </c>
      <c r="C10" s="1" t="s">
        <v>83</v>
      </c>
      <c r="D10" s="1" t="s">
        <v>48</v>
      </c>
      <c r="E10" s="1" t="s">
        <v>101</v>
      </c>
      <c r="F10" s="34" t="s">
        <v>85</v>
      </c>
      <c r="G10" s="35">
        <v>858203.7</v>
      </c>
      <c r="H10" s="35">
        <v>1604540.6</v>
      </c>
      <c r="I10" s="1" t="s">
        <v>86</v>
      </c>
      <c r="J10" s="1" t="s">
        <v>82</v>
      </c>
      <c r="K10" s="36">
        <v>44336</v>
      </c>
      <c r="L10" s="37">
        <v>44561</v>
      </c>
      <c r="M10" s="4">
        <v>80</v>
      </c>
      <c r="N10" s="4">
        <v>80</v>
      </c>
      <c r="O10" s="4">
        <v>80</v>
      </c>
      <c r="P10" s="1" t="s">
        <v>82</v>
      </c>
      <c r="Q10" s="39" t="s">
        <v>90</v>
      </c>
      <c r="R10" s="4" t="s">
        <v>56</v>
      </c>
    </row>
    <row r="11" spans="1:18" ht="153">
      <c r="A11" s="33" t="s">
        <v>94</v>
      </c>
      <c r="B11" s="4">
        <v>8622000931</v>
      </c>
      <c r="C11" s="1" t="s">
        <v>95</v>
      </c>
      <c r="D11" s="1" t="s">
        <v>22</v>
      </c>
      <c r="E11" s="1" t="s">
        <v>96</v>
      </c>
      <c r="F11" s="34" t="s">
        <v>97</v>
      </c>
      <c r="G11" s="35"/>
      <c r="H11" s="35"/>
      <c r="I11" s="40" t="s">
        <v>98</v>
      </c>
      <c r="J11" s="1" t="s">
        <v>99</v>
      </c>
      <c r="K11" s="36">
        <v>42079</v>
      </c>
      <c r="L11" s="37">
        <v>44561</v>
      </c>
      <c r="M11" s="4">
        <v>1247</v>
      </c>
      <c r="N11" s="4">
        <v>0</v>
      </c>
      <c r="O11" s="4">
        <v>0</v>
      </c>
      <c r="P11" s="1" t="s">
        <v>93</v>
      </c>
      <c r="Q11" s="39" t="s">
        <v>100</v>
      </c>
      <c r="R11" s="4" t="s">
        <v>56</v>
      </c>
    </row>
    <row r="12" spans="1:18" ht="63.75">
      <c r="A12" s="33" t="s">
        <v>52</v>
      </c>
      <c r="B12" s="4" t="s">
        <v>53</v>
      </c>
      <c r="C12" s="1" t="s">
        <v>91</v>
      </c>
      <c r="D12" s="1" t="s">
        <v>48</v>
      </c>
      <c r="E12" s="1" t="s">
        <v>101</v>
      </c>
      <c r="F12" s="34" t="s">
        <v>92</v>
      </c>
      <c r="G12" s="35">
        <v>858397.2</v>
      </c>
      <c r="H12" s="35">
        <v>1604675.2</v>
      </c>
      <c r="I12" s="1" t="s">
        <v>91</v>
      </c>
      <c r="J12" s="1" t="s">
        <v>93</v>
      </c>
      <c r="K12" s="36">
        <v>44342</v>
      </c>
      <c r="L12" s="37">
        <v>44561</v>
      </c>
      <c r="M12" s="4">
        <v>74.900000000000006</v>
      </c>
      <c r="N12" s="4">
        <v>74.900000000000006</v>
      </c>
      <c r="O12" s="4">
        <v>74.900000000000006</v>
      </c>
      <c r="P12" s="1" t="s">
        <v>102</v>
      </c>
      <c r="Q12" s="39" t="s">
        <v>103</v>
      </c>
      <c r="R12" s="4" t="s">
        <v>56</v>
      </c>
    </row>
    <row r="13" spans="1:18" ht="89.25">
      <c r="A13" s="33" t="s">
        <v>52</v>
      </c>
      <c r="B13" s="4" t="s">
        <v>53</v>
      </c>
      <c r="C13" s="1" t="s">
        <v>81</v>
      </c>
      <c r="D13" s="1" t="s">
        <v>11</v>
      </c>
      <c r="E13" s="1" t="s">
        <v>60</v>
      </c>
      <c r="F13" s="34" t="s">
        <v>80</v>
      </c>
      <c r="G13" s="35">
        <v>857530</v>
      </c>
      <c r="H13" s="35">
        <v>1604242.7</v>
      </c>
      <c r="I13" s="1" t="s">
        <v>81</v>
      </c>
      <c r="J13" s="1" t="s">
        <v>79</v>
      </c>
      <c r="K13" s="36">
        <v>44315</v>
      </c>
      <c r="L13" s="37">
        <v>47967</v>
      </c>
      <c r="M13" s="4">
        <v>126.8</v>
      </c>
      <c r="N13" s="4">
        <v>126.8</v>
      </c>
      <c r="O13" s="4">
        <v>126.8</v>
      </c>
      <c r="P13" s="1" t="s">
        <v>104</v>
      </c>
      <c r="Q13" s="39" t="s">
        <v>105</v>
      </c>
      <c r="R13" s="4" t="s">
        <v>56</v>
      </c>
    </row>
    <row r="14" spans="1:18" ht="76.5">
      <c r="A14" s="33" t="s">
        <v>52</v>
      </c>
      <c r="B14" s="4" t="s">
        <v>53</v>
      </c>
      <c r="C14" s="1" t="s">
        <v>120</v>
      </c>
      <c r="D14" s="1" t="s">
        <v>11</v>
      </c>
      <c r="E14" s="1" t="s">
        <v>60</v>
      </c>
      <c r="F14" s="34" t="s">
        <v>121</v>
      </c>
      <c r="G14" s="35">
        <v>857977.6</v>
      </c>
      <c r="H14" s="35">
        <v>1605233.5</v>
      </c>
      <c r="I14" s="1" t="s">
        <v>120</v>
      </c>
      <c r="J14" s="1" t="s">
        <v>124</v>
      </c>
      <c r="K14" s="36">
        <v>43357</v>
      </c>
      <c r="L14" s="37">
        <v>47010</v>
      </c>
      <c r="M14" s="4">
        <v>98.1</v>
      </c>
      <c r="N14" s="4">
        <v>98.1</v>
      </c>
      <c r="O14" s="4">
        <v>98.1</v>
      </c>
      <c r="P14" s="1" t="s">
        <v>122</v>
      </c>
      <c r="Q14" s="39" t="s">
        <v>123</v>
      </c>
      <c r="R14" s="4" t="s">
        <v>56</v>
      </c>
    </row>
    <row r="15" spans="1:18" ht="63.75">
      <c r="A15" s="33" t="s">
        <v>52</v>
      </c>
      <c r="B15" s="4" t="s">
        <v>53</v>
      </c>
      <c r="C15" s="1" t="s">
        <v>129</v>
      </c>
      <c r="D15" s="1" t="s">
        <v>11</v>
      </c>
      <c r="E15" s="1" t="s">
        <v>60</v>
      </c>
      <c r="F15" s="34" t="s">
        <v>130</v>
      </c>
      <c r="G15" s="35">
        <v>857972.8</v>
      </c>
      <c r="H15" s="35">
        <v>1604948.9</v>
      </c>
      <c r="I15" s="1" t="s">
        <v>131</v>
      </c>
      <c r="J15" s="1" t="s">
        <v>133</v>
      </c>
      <c r="K15" s="36">
        <v>43685</v>
      </c>
      <c r="L15" s="37">
        <v>47338</v>
      </c>
      <c r="M15" s="4">
        <v>75.7</v>
      </c>
      <c r="N15" s="4">
        <v>75.7</v>
      </c>
      <c r="O15" s="4">
        <v>75.7</v>
      </c>
      <c r="P15" s="1" t="s">
        <v>119</v>
      </c>
      <c r="Q15" s="39" t="s">
        <v>132</v>
      </c>
      <c r="R15" s="4" t="s">
        <v>56</v>
      </c>
    </row>
    <row r="16" spans="1:18" ht="76.5">
      <c r="A16" s="33" t="s">
        <v>52</v>
      </c>
      <c r="B16" s="4" t="s">
        <v>53</v>
      </c>
      <c r="C16" s="1" t="s">
        <v>118</v>
      </c>
      <c r="D16" s="1" t="s">
        <v>48</v>
      </c>
      <c r="E16" s="1" t="s">
        <v>101</v>
      </c>
      <c r="F16" s="34" t="s">
        <v>125</v>
      </c>
      <c r="G16" s="35">
        <v>858105.5</v>
      </c>
      <c r="H16" s="35">
        <v>1604603.7</v>
      </c>
      <c r="I16" s="1" t="s">
        <v>118</v>
      </c>
      <c r="J16" s="1" t="s">
        <v>119</v>
      </c>
      <c r="K16" s="36">
        <v>44413</v>
      </c>
      <c r="L16" s="37">
        <v>44561</v>
      </c>
      <c r="M16" s="4">
        <v>153.6</v>
      </c>
      <c r="N16" s="4">
        <v>153.6</v>
      </c>
      <c r="O16" s="4">
        <v>153.6</v>
      </c>
      <c r="P16" s="1" t="s">
        <v>128</v>
      </c>
      <c r="Q16" s="39" t="s">
        <v>134</v>
      </c>
      <c r="R16" s="4" t="s">
        <v>56</v>
      </c>
    </row>
    <row r="17" spans="1:18" ht="76.5">
      <c r="A17" s="33" t="s">
        <v>52</v>
      </c>
      <c r="B17" s="4" t="s">
        <v>53</v>
      </c>
      <c r="C17" s="1" t="s">
        <v>142</v>
      </c>
      <c r="D17" s="1" t="s">
        <v>11</v>
      </c>
      <c r="E17" s="1" t="s">
        <v>60</v>
      </c>
      <c r="F17" s="63" t="s">
        <v>138</v>
      </c>
      <c r="G17" s="63">
        <v>858750.69</v>
      </c>
      <c r="H17" s="63">
        <v>1605101.64</v>
      </c>
      <c r="I17" s="1" t="s">
        <v>139</v>
      </c>
      <c r="J17" s="34" t="s">
        <v>140</v>
      </c>
      <c r="K17" s="34">
        <v>43370</v>
      </c>
      <c r="L17" s="37">
        <v>47023</v>
      </c>
      <c r="M17" s="4">
        <v>195.9</v>
      </c>
      <c r="N17" s="4">
        <v>195.9</v>
      </c>
      <c r="O17" s="4">
        <v>195.9</v>
      </c>
      <c r="P17" s="1" t="s">
        <v>141</v>
      </c>
      <c r="Q17" s="37">
        <v>44550</v>
      </c>
      <c r="R17" s="4" t="s">
        <v>56</v>
      </c>
    </row>
    <row r="18" spans="1:18" ht="51">
      <c r="A18" s="33" t="s">
        <v>94</v>
      </c>
      <c r="B18" s="4">
        <v>8622000931</v>
      </c>
      <c r="C18" s="1" t="s">
        <v>95</v>
      </c>
      <c r="D18" s="1" t="s">
        <v>28</v>
      </c>
      <c r="E18" s="1" t="s">
        <v>117</v>
      </c>
      <c r="F18" s="34" t="s">
        <v>114</v>
      </c>
      <c r="G18" s="35">
        <v>858507.4</v>
      </c>
      <c r="H18" s="35">
        <v>1604489.3</v>
      </c>
      <c r="I18" s="1" t="s">
        <v>115</v>
      </c>
      <c r="J18" s="1" t="s">
        <v>116</v>
      </c>
      <c r="K18" s="36">
        <v>44403</v>
      </c>
      <c r="L18" s="37">
        <v>44677</v>
      </c>
      <c r="M18" s="4">
        <v>48</v>
      </c>
      <c r="N18" s="4">
        <v>48</v>
      </c>
      <c r="O18" s="4">
        <v>48</v>
      </c>
      <c r="P18" s="1" t="s">
        <v>137</v>
      </c>
      <c r="Q18" s="37">
        <v>44551</v>
      </c>
      <c r="R18" s="4" t="s">
        <v>56</v>
      </c>
    </row>
    <row r="19" spans="1:18" ht="89.25" customHeight="1">
      <c r="A19" s="57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18" ht="22.5" customHeight="1">
      <c r="A20" s="26" t="s">
        <v>39</v>
      </c>
      <c r="B20" s="27"/>
      <c r="C20" s="27"/>
      <c r="D20" s="27"/>
      <c r="E20" s="27"/>
      <c r="F20" s="28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1" customHeight="1">
      <c r="A21" s="45" t="s">
        <v>43</v>
      </c>
      <c r="B21" s="46"/>
      <c r="C21" s="46"/>
      <c r="D21" s="4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 ht="20.25" customHeight="1">
      <c r="A22" s="45" t="s">
        <v>45</v>
      </c>
      <c r="B22" s="46"/>
      <c r="C22" s="46"/>
      <c r="D22" s="4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32"/>
      <c r="P47" s="13"/>
      <c r="Q47" s="13"/>
      <c r="R47" s="14"/>
    </row>
  </sheetData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:R19"/>
    <mergeCell ref="A21:D21"/>
    <mergeCell ref="A22:D22"/>
    <mergeCell ref="E4:E5"/>
    <mergeCell ref="O4:O5"/>
  </mergeCells>
  <dataValidations count="2">
    <dataValidation type="list" allowBlank="1" showInputMessage="1" showErrorMessage="1" sqref="D19:D1048576">
      <formula1>Справочник!$A$1:$A$27</formula1>
    </dataValidation>
    <dataValidation type="list" allowBlank="1" showInputMessage="1" showErrorMessage="1" sqref="D7:D1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48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49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Nov2</cp:lastModifiedBy>
  <cp:lastPrinted>2018-08-03T06:36:29Z</cp:lastPrinted>
  <dcterms:created xsi:type="dcterms:W3CDTF">2007-02-14T14:07:46Z</dcterms:created>
  <dcterms:modified xsi:type="dcterms:W3CDTF">2021-12-22T03:59:13Z</dcterms:modified>
</cp:coreProperties>
</file>