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15480" windowHeight="1164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ввод'!$D$1:$D$47</definedName>
    <definedName name="_xlnm._FilterDatabase" localSheetId="0" hidden="1">'реестр разрешений на строительс'!$D$1:$D$48</definedName>
    <definedName name="многоквартирные_жилые_дома">Справочник!$A$1:$A$26</definedName>
    <definedName name="_xlnm.Print_Area" localSheetId="0">'реестр разрешений на строительс'!$A$1:$N$38</definedName>
    <definedName name="объекты">'реестр разрешений на строительс'!$Q$15:$Q$50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<sst xmlns="http://schemas.openxmlformats.org/spreadsheetml/2006/main" count="350" uniqueCount="158">
  <si>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</si>
  <si>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</si>
  <si>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</si>
  <si>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</si>
  <si>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</si>
  <si>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</si>
  <si>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</si>
  <si>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</si>
  <si>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</si>
  <si>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</si>
  <si>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</si>
  <si>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</si>
  <si>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</si>
  <si>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</si>
  <si>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</si>
  <si>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</si>
  <si>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</si>
  <si>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</si>
  <si>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</si>
  <si>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</si>
  <si>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</si>
  <si>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</si>
  <si>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</si>
  <si>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</si>
  <si>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</si>
  <si>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</si>
  <si>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</si>
  <si>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</si>
  <si>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</si>
  <si>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</si>
  <si>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</si>
  <si>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</si>
  <si>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</si>
  <si>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</si>
  <si>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</si>
  <si>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</si>
  <si>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</si>
  <si>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</si>
  <si>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</si>
  <si>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</si>
  <si>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</si>
  <si>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</si>
  <si>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</si>
  <si>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</si>
  <si>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</si>
  <si>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</si>
  <si>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</si>
  <si>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</si>
  <si>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</si>
  <si>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</si>
  <si>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</si>
  <si>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</si>
  <si>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</si>
  <si>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 - </t>
  </si>
  <si>
    <t>Свердловская область, г. Ивдель, пгт. Пелым, ул.Вокзальная, 16 а</t>
  </si>
  <si>
    <t>Индивидуальное жилищное строительство</t>
  </si>
  <si>
    <t>66:70:0101002:463</t>
  </si>
  <si>
    <t>RU 66344000-001-2019</t>
  </si>
  <si>
    <t>Свердловская область, г. Ивдель, пгт. Пелым, ул.Павлика Морозова, 5-1</t>
  </si>
  <si>
    <t>66:70:0101003:591</t>
  </si>
  <si>
    <t>RU 66344000-002-2019</t>
  </si>
  <si>
    <t>Свердловская область, г. Ивдель, пгт. Пелым, ул. Нижняя Набережная, 12-1</t>
  </si>
  <si>
    <t>66:70:0101003:43</t>
  </si>
  <si>
    <t>Свердловская область, г. Ивдель, пгт. Пелым, ул. Нижняя Набережная, 16</t>
  </si>
  <si>
    <t>RU 66344000-003-2019</t>
  </si>
  <si>
    <t>ОАО "МРСК Урала"</t>
  </si>
  <si>
    <t>Жилой дом</t>
  </si>
  <si>
    <t xml:space="preserve"> -</t>
  </si>
  <si>
    <t xml:space="preserve"> г. Екатеринбург, ул. Мамина Сибиряка, 140</t>
  </si>
  <si>
    <t>RU 66344000-004-2019</t>
  </si>
  <si>
    <t xml:space="preserve">Свердловская область, ГО Пелым, лесные земли ГКУ СО «Ивдельское лесничество», Пелымское участковое лесничество Пелымский участок, 66:70:0000000:43
(учетные номера частей 141, 142, 143)
</t>
  </si>
  <si>
    <t>ВЛ 110кВ ПС Першино – ПС Атымья 2 с отпайкой на ПС Оус, Пелым</t>
  </si>
  <si>
    <t>66:70:0000000:43
(учетные номера частей 141, 142, 143)</t>
  </si>
  <si>
    <t>Свердловская область, г. Ивдель, пгт. Пелым, ул.Молодежная, 8</t>
  </si>
  <si>
    <t>66:70:0101002:1120</t>
  </si>
  <si>
    <t>13.12.2018</t>
  </si>
  <si>
    <t>Свердловская область, г. Ивдель, пгт. Пелым, ул.Молодежная, 7 б</t>
  </si>
  <si>
    <t>66:70:0101002:57</t>
  </si>
  <si>
    <t>Свердловская область, г. Ивдель, пгт. Пелым, ул. Строителей, 2-40</t>
  </si>
  <si>
    <t>01.02.2019</t>
  </si>
  <si>
    <t>RU  66344000-2013/5</t>
  </si>
  <si>
    <t>27.08.2013</t>
  </si>
  <si>
    <t>RU 66344000-014-2018</t>
  </si>
  <si>
    <t>25.02.2019</t>
  </si>
  <si>
    <t>Свердловская область, г. Ивдель, пгт. Пелым, ул.Павлика Морозова, 2 б</t>
  </si>
  <si>
    <t>RU  66344000-2015/2</t>
  </si>
  <si>
    <t>03.04.2015</t>
  </si>
  <si>
    <t>66:70:0101002:498</t>
  </si>
  <si>
    <t>66:70:0101001:672</t>
  </si>
  <si>
    <t>RU 66344000-005-2019</t>
  </si>
  <si>
    <t>Свердловская область, г. Ивдель, пгт. Пелым, ул. Новая, 13-1</t>
  </si>
  <si>
    <t>Свердловская область, г. Ивдель, пгт. Пелым, ул. Строителей, 1-79</t>
  </si>
  <si>
    <t>66:70:0101002:78</t>
  </si>
  <si>
    <t>Свердловская область, г. Ивдель, пгт. Пелым, ул. Павлика Морозова, 23</t>
  </si>
  <si>
    <t>RU 66344000-006-2019</t>
  </si>
  <si>
    <t>66:70:0101002:459</t>
  </si>
  <si>
    <t>Свердловская область, г. Ивдель, пгт. Пелым, ул. Карла Маркса, 6-1</t>
  </si>
  <si>
    <t>RU 66344000-008-2019</t>
  </si>
  <si>
    <t>Свердловская область, г. Ивдель, пгт. Пелым, ул.Павлика Морозова, 6-2, ул. Вокзальная, 2-2</t>
  </si>
  <si>
    <t>66:70:0101002:1071</t>
  </si>
  <si>
    <t>Свердловская область, г. Ивдель, пгт. Пелым, ул.Павлика Морозова, 13 а</t>
  </si>
  <si>
    <t>06.06.2019</t>
  </si>
  <si>
    <t>19.09.2018</t>
  </si>
  <si>
    <t>RU 66344000-011-2018</t>
  </si>
  <si>
    <t>66:70:0101003:1709</t>
  </si>
  <si>
    <t>RU 66344000-009-2019</t>
  </si>
  <si>
    <t>Свердловская обл., г. Ивдель, пгт. Пелым, ул. Нижняя Набережная, 9</t>
  </si>
  <si>
    <t>Свердловская обл., г. Ивдель, пгт. Пелым, ул. Строителей, 4-39</t>
  </si>
  <si>
    <t>RU 66344000-010-2019</t>
  </si>
  <si>
    <t>66:70:0201003:461</t>
  </si>
  <si>
    <t>Свердловская обл., г. Ивдель, п. Атымья, ул. Главная, 6-1</t>
  </si>
  <si>
    <t>Свердловская обл., г. Ивдель, п. Атымья, ул. Главная, уч. 8</t>
  </si>
  <si>
    <t>Свердловская обл., г. Ивдель, пгт. Пелым, ул. Строителей, 2-50</t>
  </si>
  <si>
    <t>66:70:0101003:584</t>
  </si>
  <si>
    <t>Свердловская обл., г. Ивдель, пгт. Пелым, ул. Нижняя Набережная, 1 "в"</t>
  </si>
  <si>
    <t>RU 66344000-011-2019</t>
  </si>
  <si>
    <t>Свердловская обл., г. Ивдель, пгт. Пелым, ул. Щорса, 9</t>
  </si>
  <si>
    <t>66:70:0101002:899</t>
  </si>
  <si>
    <t>Свердловская обл., г. Ивдель, пгт. Пелым, ул. Пушкина, 2-2</t>
  </si>
  <si>
    <t>Свердловская обл., г. Ивдель, пгт. Пелым, ул. Строителей, 2-6</t>
  </si>
  <si>
    <t>66:70:0101001:5</t>
  </si>
  <si>
    <t>Свердловская обл., г. Ивдель, пгт. Пелым, ул. Фестивальная, 12</t>
  </si>
  <si>
    <t>Свердловская обл., г. Ивдель, пгт. Пелым, ул. Железнодорожная, 5-97</t>
  </si>
  <si>
    <t>66:70:0101002:1127</t>
  </si>
  <si>
    <t>Свердловская обл., г. Ивдель, пгт. Пелым, ул. Павлика Морозова, 7</t>
  </si>
  <si>
    <t>Свердловская область, г. Ивдель, пгт. Пелым, ул.Павлика Морозова, 23</t>
  </si>
  <si>
    <t>04.09.2019</t>
  </si>
  <si>
    <t>13.05.2019</t>
  </si>
  <si>
    <t>Свердловская область, г. Ивдель, пгт. Пелым, ул. Строителей, 4-39</t>
  </si>
  <si>
    <t>Свердловская область, г. Ивдель, пгт. Пелым, ул.Нижняя Набережная, 9</t>
  </si>
  <si>
    <t>RU 66344000-007-2019</t>
  </si>
  <si>
    <t>12.09.2019</t>
  </si>
  <si>
    <t>15.07.2019</t>
  </si>
  <si>
    <t>25.09.2019</t>
  </si>
  <si>
    <t>Свердловская область, г. Ивдель, п. Атымья, ул. Главная, 6-1</t>
  </si>
  <si>
    <t>Свердловская область, г. Ивдель, п. Атымья, ул. Главная, 8</t>
  </si>
  <si>
    <t>16.07.2019</t>
  </si>
  <si>
    <t>06.02.2019</t>
  </si>
  <si>
    <t>г. Екатеринбург, ул.Пехотинцев, 13-118</t>
  </si>
  <si>
    <t>Блок дома блокированой застройки</t>
  </si>
  <si>
    <t>66:70:0101003:1520</t>
  </si>
  <si>
    <t>Свердловская обл., г. Ивдель, пгт. Пелым, ул. Нижняя Набережная, 11-1</t>
  </si>
  <si>
    <t>RU  66344000-015-2019</t>
  </si>
  <si>
    <t>RU  66344000-012-2019</t>
  </si>
  <si>
    <t>RU  66344000-013-2019</t>
  </si>
  <si>
    <t>RU  66344000-014-2019</t>
  </si>
  <si>
    <t>17.10.2019</t>
  </si>
  <si>
    <t>Свердловская обл., г. Ивдель, пгт. Пелым, ул. Фестивальная, 12 "а"</t>
  </si>
  <si>
    <t>Таблица 3. Реестр  выданных разрешений на строительство объектов капитального строительства на 01.01.2020</t>
  </si>
  <si>
    <t>Таблица 4. Реестр выданных разрешений на ввод в эксплуатацию объектов капитального строительства на 01.01.2020</t>
  </si>
  <si>
    <t>Администрация городского округа Пелым</t>
  </si>
  <si>
    <t>Свердловская обл., г. Ивдель, пгт. Пелым, ул. Карла Маркса, 5</t>
  </si>
  <si>
    <t>Дом культуры в п. Пелым</t>
  </si>
  <si>
    <t>66:70:0101002:122, 66:70:0101002:860, 66:70:0101002:1124</t>
  </si>
  <si>
    <t>Свердловская обл., г. Ивдель, пгт. Пелым, пер. Чапаева, д. 1</t>
  </si>
  <si>
    <t>RU  66344000-008-2018</t>
  </si>
  <si>
    <t>RU 66344000-012-2019</t>
  </si>
  <si>
    <t xml:space="preserve">Здание Дома культуры в п. Пелым
Сооружения благоустройства Дома культуры в п. Пелым
Наружные сети канализации Дома культуры в п. Пелым
Сети холодного водоснабжения Дома культуры в п. Пелым
Сети горячего водоснабжения Дома культуры в п. Пелым
Тепловые сети Дома культуры в п. Пелым
Сети электроснабжения Дома культуры в п. Пелым
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</si>
</sst>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opLeftCell="A19" zoomScale="70" zoomScaleNormal="70" workbookViewId="0">
      <selection activeCell="Q46" sqref="Q46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9" t="s">
        <v>148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 ht="15.75">
      <c r="A12" s="10"/>
      <c r="B12" s="10"/>
      <c r="C12" s="11"/>
      <c r="D12" s="10"/>
      <c r="E12" s="10"/>
      <c r="F12" s="10"/>
      <c r="G12" s="46"/>
      <c r="H12" s="46"/>
      <c r="I12" s="10"/>
      <c r="J12" s="10"/>
      <c r="K12" s="10"/>
      <c r="L12" s="10"/>
      <c r="M12" s="10"/>
      <c r="N12" s="10"/>
    </row>
    <row r="13" spans="1:17" s="3" customFormat="1" ht="139.5" customHeight="1">
      <c r="A13" s="47" t="s">
        <v>1</v>
      </c>
      <c r="B13" s="47" t="s">
        <v>0</v>
      </c>
      <c r="C13" s="47" t="s">
        <v>2</v>
      </c>
      <c r="D13" s="47" t="s">
        <v>35</v>
      </c>
      <c r="E13" s="47" t="s">
        <v>3</v>
      </c>
      <c r="F13" s="47" t="s">
        <v>36</v>
      </c>
      <c r="G13" s="59" t="s">
        <v>37</v>
      </c>
      <c r="H13" s="60"/>
      <c r="I13" s="47" t="s">
        <v>38</v>
      </c>
      <c r="J13" s="51" t="s">
        <v>50</v>
      </c>
      <c r="K13" s="52"/>
      <c r="L13" s="47" t="s">
        <v>7</v>
      </c>
      <c r="M13" s="47" t="s">
        <v>46</v>
      </c>
      <c r="N13" s="47" t="s">
        <v>44</v>
      </c>
    </row>
    <row r="14" spans="1:17" s="2" customFormat="1" ht="27" customHeight="1">
      <c r="A14" s="48"/>
      <c r="B14" s="48"/>
      <c r="C14" s="48"/>
      <c r="D14" s="48"/>
      <c r="E14" s="48"/>
      <c r="F14" s="48"/>
      <c r="G14" s="9" t="s">
        <v>8</v>
      </c>
      <c r="H14" s="9" t="s">
        <v>9</v>
      </c>
      <c r="I14" s="48"/>
      <c r="J14" s="9" t="s">
        <v>5</v>
      </c>
      <c r="K14" s="9" t="s">
        <v>6</v>
      </c>
      <c r="L14" s="48"/>
      <c r="M14" s="48"/>
      <c r="N14" s="48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76.5">
      <c r="A16" s="33" t="s">
        <v>52</v>
      </c>
      <c r="B16" s="4" t="s">
        <v>53</v>
      </c>
      <c r="C16" s="1" t="s">
        <v>54</v>
      </c>
      <c r="D16" s="1" t="s">
        <v>55</v>
      </c>
      <c r="E16" s="4" t="s">
        <v>66</v>
      </c>
      <c r="F16" s="34" t="s">
        <v>56</v>
      </c>
      <c r="G16" s="35">
        <v>858141.92</v>
      </c>
      <c r="H16" s="35">
        <v>1605166.73</v>
      </c>
      <c r="I16" s="1" t="s">
        <v>54</v>
      </c>
      <c r="J16" s="1" t="s">
        <v>57</v>
      </c>
      <c r="K16" s="36">
        <v>43495</v>
      </c>
      <c r="L16" s="37">
        <v>47148</v>
      </c>
      <c r="M16" s="4" t="s">
        <v>53</v>
      </c>
      <c r="N16" s="4">
        <v>93.5</v>
      </c>
      <c r="Q16" s="19"/>
    </row>
    <row r="17" spans="1:17" ht="76.5">
      <c r="A17" s="33" t="s">
        <v>52</v>
      </c>
      <c r="B17" s="4" t="s">
        <v>53</v>
      </c>
      <c r="C17" s="1" t="s">
        <v>58</v>
      </c>
      <c r="D17" s="1" t="s">
        <v>48</v>
      </c>
      <c r="E17" s="4" t="s">
        <v>67</v>
      </c>
      <c r="F17" s="1" t="s">
        <v>59</v>
      </c>
      <c r="G17" s="35">
        <v>857904.15</v>
      </c>
      <c r="H17" s="35">
        <v>1605349.21</v>
      </c>
      <c r="I17" s="1" t="s">
        <v>58</v>
      </c>
      <c r="J17" s="1" t="s">
        <v>60</v>
      </c>
      <c r="K17" s="34">
        <v>43496</v>
      </c>
      <c r="L17" s="37">
        <v>47149</v>
      </c>
      <c r="M17" s="4" t="s">
        <v>53</v>
      </c>
      <c r="N17" s="4">
        <v>135.6</v>
      </c>
      <c r="Q17" s="19"/>
    </row>
    <row r="18" spans="1:17" ht="89.25">
      <c r="A18" s="33" t="s">
        <v>52</v>
      </c>
      <c r="B18" s="4" t="s">
        <v>53</v>
      </c>
      <c r="C18" s="1" t="s">
        <v>61</v>
      </c>
      <c r="D18" s="1" t="s">
        <v>55</v>
      </c>
      <c r="E18" s="4" t="s">
        <v>66</v>
      </c>
      <c r="F18" s="1" t="s">
        <v>62</v>
      </c>
      <c r="G18" s="35">
        <v>857532.57</v>
      </c>
      <c r="H18" s="35">
        <v>1604591.99</v>
      </c>
      <c r="I18" s="38" t="s">
        <v>63</v>
      </c>
      <c r="J18" s="39" t="s">
        <v>64</v>
      </c>
      <c r="K18" s="34">
        <v>43502</v>
      </c>
      <c r="L18" s="37">
        <v>47155</v>
      </c>
      <c r="M18" s="4" t="s">
        <v>53</v>
      </c>
      <c r="N18" s="4">
        <v>120</v>
      </c>
      <c r="Q18" s="19"/>
    </row>
    <row r="19" spans="1:17" ht="165.75">
      <c r="A19" s="4" t="s">
        <v>65</v>
      </c>
      <c r="B19" s="4">
        <v>6671163413</v>
      </c>
      <c r="C19" s="1" t="s">
        <v>68</v>
      </c>
      <c r="D19" s="4" t="s">
        <v>49</v>
      </c>
      <c r="E19" s="1" t="s">
        <v>71</v>
      </c>
      <c r="F19" s="1" t="s">
        <v>72</v>
      </c>
      <c r="G19" s="4" t="s">
        <v>67</v>
      </c>
      <c r="H19" s="4" t="s">
        <v>67</v>
      </c>
      <c r="I19" s="1" t="s">
        <v>70</v>
      </c>
      <c r="J19" s="1" t="s">
        <v>69</v>
      </c>
      <c r="K19" s="37">
        <v>43530</v>
      </c>
      <c r="L19" s="37">
        <v>43830</v>
      </c>
      <c r="M19" s="4">
        <v>32143</v>
      </c>
      <c r="N19" s="4" t="s">
        <v>67</v>
      </c>
      <c r="Q19" s="19"/>
    </row>
    <row r="20" spans="1:17" ht="63.75">
      <c r="A20" s="4" t="s">
        <v>52</v>
      </c>
      <c r="B20" s="4" t="s">
        <v>67</v>
      </c>
      <c r="C20" s="1" t="s">
        <v>90</v>
      </c>
      <c r="D20" s="4" t="s">
        <v>11</v>
      </c>
      <c r="E20" s="4" t="s">
        <v>66</v>
      </c>
      <c r="F20" s="4" t="s">
        <v>88</v>
      </c>
      <c r="G20" s="4">
        <v>858314.13</v>
      </c>
      <c r="H20" s="4">
        <v>160468.71</v>
      </c>
      <c r="I20" s="1" t="s">
        <v>90</v>
      </c>
      <c r="J20" s="1" t="s">
        <v>89</v>
      </c>
      <c r="K20" s="37">
        <v>43545</v>
      </c>
      <c r="L20" s="37">
        <v>47198</v>
      </c>
      <c r="M20" s="4" t="s">
        <v>67</v>
      </c>
      <c r="N20" s="4" t="s">
        <v>67</v>
      </c>
      <c r="Q20" s="19"/>
    </row>
    <row r="21" spans="1:17" ht="76.5">
      <c r="A21" s="4" t="s">
        <v>52</v>
      </c>
      <c r="B21" s="4" t="s">
        <v>67</v>
      </c>
      <c r="C21" s="1" t="s">
        <v>91</v>
      </c>
      <c r="D21" s="4" t="s">
        <v>11</v>
      </c>
      <c r="E21" s="4" t="s">
        <v>66</v>
      </c>
      <c r="F21" s="4" t="s">
        <v>92</v>
      </c>
      <c r="G21" s="4">
        <v>858326.3</v>
      </c>
      <c r="H21" s="4">
        <v>1605158.6</v>
      </c>
      <c r="I21" s="1" t="s">
        <v>93</v>
      </c>
      <c r="J21" s="1" t="s">
        <v>94</v>
      </c>
      <c r="K21" s="37">
        <v>43598</v>
      </c>
      <c r="L21" s="37">
        <v>47251</v>
      </c>
      <c r="M21" s="4" t="s">
        <v>67</v>
      </c>
      <c r="N21" s="4">
        <v>54</v>
      </c>
      <c r="Q21" s="19"/>
    </row>
    <row r="22" spans="1:17" ht="76.5">
      <c r="A22" s="4" t="s">
        <v>52</v>
      </c>
      <c r="B22" s="4" t="s">
        <v>67</v>
      </c>
      <c r="C22" s="1" t="s">
        <v>96</v>
      </c>
      <c r="D22" s="4" t="s">
        <v>11</v>
      </c>
      <c r="E22" s="4" t="s">
        <v>66</v>
      </c>
      <c r="F22" s="4" t="s">
        <v>95</v>
      </c>
      <c r="G22" s="4">
        <v>857890.29</v>
      </c>
      <c r="H22" s="4">
        <v>1604898.91</v>
      </c>
      <c r="I22" s="1" t="s">
        <v>96</v>
      </c>
      <c r="J22" s="1" t="s">
        <v>97</v>
      </c>
      <c r="K22" s="37">
        <v>43600</v>
      </c>
      <c r="L22" s="37">
        <v>47253</v>
      </c>
      <c r="M22" s="4" t="s">
        <v>67</v>
      </c>
      <c r="N22" s="4">
        <v>48</v>
      </c>
      <c r="Q22" s="19"/>
    </row>
    <row r="23" spans="1:17" ht="63.75">
      <c r="A23" s="4" t="s">
        <v>52</v>
      </c>
      <c r="B23" s="4" t="s">
        <v>67</v>
      </c>
      <c r="C23" s="1" t="s">
        <v>107</v>
      </c>
      <c r="D23" s="4" t="s">
        <v>11</v>
      </c>
      <c r="E23" s="4" t="s">
        <v>66</v>
      </c>
      <c r="F23" s="4" t="s">
        <v>104</v>
      </c>
      <c r="G23" s="4">
        <v>857556.5</v>
      </c>
      <c r="H23" s="4">
        <v>1604459.1</v>
      </c>
      <c r="I23" s="1" t="s">
        <v>106</v>
      </c>
      <c r="J23" s="1" t="s">
        <v>105</v>
      </c>
      <c r="K23" s="37">
        <v>43661</v>
      </c>
      <c r="L23" s="37">
        <v>47314</v>
      </c>
      <c r="M23" s="4" t="s">
        <v>67</v>
      </c>
      <c r="N23" s="4">
        <v>138</v>
      </c>
      <c r="Q23" s="19"/>
    </row>
    <row r="24" spans="1:17" ht="51">
      <c r="A24" s="4" t="s">
        <v>52</v>
      </c>
      <c r="B24" s="4" t="s">
        <v>67</v>
      </c>
      <c r="C24" s="1" t="s">
        <v>110</v>
      </c>
      <c r="D24" s="4" t="s">
        <v>11</v>
      </c>
      <c r="E24" s="4" t="s">
        <v>66</v>
      </c>
      <c r="F24" s="4" t="s">
        <v>109</v>
      </c>
      <c r="G24" s="4">
        <v>864684.1</v>
      </c>
      <c r="H24" s="4">
        <v>1620930.8</v>
      </c>
      <c r="I24" s="1" t="s">
        <v>111</v>
      </c>
      <c r="J24" s="1" t="s">
        <v>108</v>
      </c>
      <c r="K24" s="37">
        <v>43662</v>
      </c>
      <c r="L24" s="37">
        <v>47315</v>
      </c>
      <c r="M24" s="4" t="s">
        <v>67</v>
      </c>
      <c r="N24" s="4">
        <v>110</v>
      </c>
      <c r="Q24" s="19"/>
    </row>
    <row r="25" spans="1:17" ht="63.75">
      <c r="A25" s="4" t="s">
        <v>52</v>
      </c>
      <c r="B25" s="4" t="s">
        <v>67</v>
      </c>
      <c r="C25" s="1" t="s">
        <v>112</v>
      </c>
      <c r="D25" s="4" t="s">
        <v>11</v>
      </c>
      <c r="E25" s="4" t="s">
        <v>66</v>
      </c>
      <c r="F25" s="4" t="s">
        <v>113</v>
      </c>
      <c r="G25" s="4">
        <v>857474.9</v>
      </c>
      <c r="H25" s="4">
        <v>1604249.4</v>
      </c>
      <c r="I25" s="1" t="s">
        <v>114</v>
      </c>
      <c r="J25" s="1" t="s">
        <v>115</v>
      </c>
      <c r="K25" s="37">
        <v>43668</v>
      </c>
      <c r="L25" s="37">
        <v>47321</v>
      </c>
      <c r="M25" s="4" t="s">
        <v>67</v>
      </c>
      <c r="N25" s="4">
        <v>100</v>
      </c>
      <c r="Q25" s="19"/>
    </row>
    <row r="26" spans="1:17" ht="51">
      <c r="A26" s="4" t="s">
        <v>52</v>
      </c>
      <c r="B26" s="4" t="s">
        <v>67</v>
      </c>
      <c r="C26" s="1" t="s">
        <v>118</v>
      </c>
      <c r="D26" s="4" t="s">
        <v>11</v>
      </c>
      <c r="E26" s="4" t="s">
        <v>66</v>
      </c>
      <c r="F26" s="4" t="s">
        <v>117</v>
      </c>
      <c r="G26" s="4">
        <v>858327.5</v>
      </c>
      <c r="H26" s="4">
        <v>1604692.9</v>
      </c>
      <c r="I26" s="1" t="s">
        <v>116</v>
      </c>
      <c r="J26" s="1" t="s">
        <v>143</v>
      </c>
      <c r="K26" s="37">
        <v>43685</v>
      </c>
      <c r="L26" s="37">
        <v>43685</v>
      </c>
      <c r="M26" s="4" t="s">
        <v>53</v>
      </c>
      <c r="N26" s="4">
        <v>81</v>
      </c>
      <c r="Q26" s="19"/>
    </row>
    <row r="27" spans="1:17" ht="51">
      <c r="A27" s="4" t="s">
        <v>52</v>
      </c>
      <c r="B27" s="4" t="s">
        <v>67</v>
      </c>
      <c r="C27" s="1" t="s">
        <v>119</v>
      </c>
      <c r="D27" s="4" t="s">
        <v>11</v>
      </c>
      <c r="E27" s="4" t="s">
        <v>66</v>
      </c>
      <c r="F27" s="4" t="s">
        <v>120</v>
      </c>
      <c r="G27" s="4">
        <v>858433.3</v>
      </c>
      <c r="H27" s="4">
        <v>1604533.1</v>
      </c>
      <c r="I27" s="1" t="s">
        <v>121</v>
      </c>
      <c r="J27" s="1" t="s">
        <v>144</v>
      </c>
      <c r="K27" s="37">
        <v>43733</v>
      </c>
      <c r="L27" s="37">
        <v>47386</v>
      </c>
      <c r="M27" s="4" t="s">
        <v>53</v>
      </c>
      <c r="N27" s="4">
        <v>300</v>
      </c>
      <c r="Q27" s="19"/>
    </row>
    <row r="28" spans="1:17" ht="63.75">
      <c r="A28" s="4" t="s">
        <v>52</v>
      </c>
      <c r="B28" s="4" t="s">
        <v>67</v>
      </c>
      <c r="C28" s="1" t="s">
        <v>122</v>
      </c>
      <c r="D28" s="4" t="s">
        <v>11</v>
      </c>
      <c r="E28" s="4" t="s">
        <v>66</v>
      </c>
      <c r="F28" s="4" t="s">
        <v>123</v>
      </c>
      <c r="G28" s="4">
        <v>857992.3</v>
      </c>
      <c r="H28" s="4">
        <v>1605296.3</v>
      </c>
      <c r="I28" s="1" t="s">
        <v>124</v>
      </c>
      <c r="J28" s="1" t="s">
        <v>145</v>
      </c>
      <c r="K28" s="37">
        <v>43734</v>
      </c>
      <c r="L28" s="37">
        <v>43734</v>
      </c>
      <c r="M28" s="4" t="s">
        <v>53</v>
      </c>
      <c r="N28" s="4">
        <v>170</v>
      </c>
      <c r="Q28" s="19"/>
    </row>
    <row r="29" spans="1:17" ht="51">
      <c r="A29" s="4" t="s">
        <v>52</v>
      </c>
      <c r="B29" s="4" t="s">
        <v>67</v>
      </c>
      <c r="C29" s="1" t="s">
        <v>138</v>
      </c>
      <c r="D29" s="4" t="s">
        <v>48</v>
      </c>
      <c r="E29" s="1" t="s">
        <v>139</v>
      </c>
      <c r="F29" s="4" t="s">
        <v>140</v>
      </c>
      <c r="G29" s="4">
        <v>857563.6</v>
      </c>
      <c r="H29" s="4">
        <v>1604507.8</v>
      </c>
      <c r="I29" s="1" t="s">
        <v>141</v>
      </c>
      <c r="J29" s="1" t="s">
        <v>142</v>
      </c>
      <c r="K29" s="37">
        <v>43754</v>
      </c>
      <c r="L29" s="37">
        <v>43815</v>
      </c>
      <c r="M29" s="4" t="s">
        <v>53</v>
      </c>
      <c r="N29" s="4">
        <v>92.2</v>
      </c>
      <c r="Q29" s="19"/>
    </row>
    <row r="30" spans="1:17" ht="15.75">
      <c r="I30" s="1"/>
      <c r="J30" s="1"/>
      <c r="K30" s="37"/>
      <c r="L30" s="37"/>
      <c r="Q30" s="19"/>
    </row>
    <row r="31" spans="1:17" ht="15.75">
      <c r="A31" s="53" t="s">
        <v>41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Q31" s="19"/>
    </row>
    <row r="32" spans="1:17" ht="18">
      <c r="A32" s="56" t="s">
        <v>39</v>
      </c>
      <c r="B32" s="57"/>
      <c r="C32" s="57"/>
      <c r="D32" s="57"/>
      <c r="E32" s="57"/>
      <c r="F32" s="58"/>
      <c r="G32" s="22"/>
      <c r="H32" s="22"/>
      <c r="I32" s="22"/>
      <c r="J32" s="22"/>
      <c r="K32" s="22"/>
      <c r="L32" s="22"/>
      <c r="M32" s="22"/>
      <c r="N32" s="22"/>
      <c r="Q32" s="19"/>
    </row>
    <row r="33" spans="1:17" ht="80.25" customHeight="1">
      <c r="A33" s="56" t="s">
        <v>40</v>
      </c>
      <c r="B33" s="57"/>
      <c r="C33" s="57"/>
      <c r="D33" s="57"/>
      <c r="E33" s="57"/>
      <c r="F33" s="57"/>
      <c r="G33" s="58"/>
      <c r="H33" s="22"/>
      <c r="I33" s="22"/>
      <c r="J33" s="22"/>
      <c r="K33" s="22"/>
      <c r="L33" s="22"/>
      <c r="M33" s="22"/>
      <c r="N33" s="22"/>
      <c r="Q33" s="19"/>
    </row>
    <row r="34" spans="1:17" ht="21" customHeight="1">
      <c r="A34" s="56" t="s">
        <v>45</v>
      </c>
      <c r="B34" s="57"/>
      <c r="C34" s="57"/>
      <c r="D34" s="58"/>
      <c r="E34" s="22"/>
      <c r="F34" s="22"/>
      <c r="G34" s="22"/>
      <c r="H34" s="22"/>
      <c r="I34" s="22"/>
      <c r="J34" s="22"/>
      <c r="K34" s="22"/>
      <c r="L34" s="22"/>
      <c r="M34" s="22"/>
      <c r="N34" s="22"/>
      <c r="Q34" s="19"/>
    </row>
    <row r="35" spans="1:17" ht="21.75" customHeight="1">
      <c r="Q35" s="19"/>
    </row>
    <row r="36" spans="1:17" ht="15.75">
      <c r="Q36" s="19"/>
    </row>
    <row r="37" spans="1:17" ht="15.75">
      <c r="Q37" s="19"/>
    </row>
    <row r="38" spans="1:17" ht="15.75">
      <c r="Q38" s="19"/>
    </row>
    <row r="39" spans="1:17" ht="15.75">
      <c r="Q39" s="19"/>
    </row>
    <row r="40" spans="1:17" ht="15.75">
      <c r="Q40" s="19"/>
    </row>
    <row r="41" spans="1:17" ht="15.75">
      <c r="Q41" s="19"/>
    </row>
    <row r="42" spans="1:17" ht="15.75">
      <c r="Q42" s="19"/>
    </row>
    <row r="43" spans="1:17" ht="15.75">
      <c r="Q43" s="19"/>
    </row>
    <row r="44" spans="1:17" ht="15.75">
      <c r="Q44" s="19"/>
    </row>
    <row r="45" spans="1:17" ht="15.75">
      <c r="Q45" s="19"/>
    </row>
    <row r="46" spans="1:17" ht="15.75">
      <c r="Q46" s="19"/>
    </row>
    <row r="47" spans="1:17" ht="15.75">
      <c r="Q47" s="19"/>
    </row>
    <row r="48" spans="1:17" ht="15.75">
      <c r="Q48" s="19"/>
    </row>
    <row r="49" spans="17:17" ht="15.75">
      <c r="Q49" s="19"/>
    </row>
    <row r="50" spans="17:17" ht="15.75">
      <c r="Q50" s="19"/>
    </row>
  </sheetData>
  <mergeCells count="18">
    <mergeCell ref="A31:N31"/>
    <mergeCell ref="A33:G33"/>
    <mergeCell ref="A32:F32"/>
    <mergeCell ref="A34:D34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9:D1048576">
      <formula1>Справочник!$A$1:$A$27</formula1>
    </dataValidation>
    <dataValidation type="list" allowBlank="1" showInputMessage="1" showErrorMessage="1" sqref="Q15:Q50">
      <formula1>$Q$15:$Q$50</formula1>
    </dataValidation>
    <dataValidation type="list" allowBlank="1" showInputMessage="1" showErrorMessage="1" sqref="D16:D18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abSelected="1" topLeftCell="A13" zoomScale="70" zoomScaleNormal="70" workbookViewId="0">
      <selection activeCell="AC18" sqref="AC18"/>
    </sheetView>
  </sheetViews>
  <sheetFormatPr defaultRowHeight="12.75"/>
  <cols>
    <col min="1" max="1" width="16.42578125" style="4" customWidth="1"/>
    <col min="2" max="2" width="14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9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71093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425781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61" t="s">
        <v>149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7" t="s">
        <v>1</v>
      </c>
      <c r="B4" s="47" t="s">
        <v>0</v>
      </c>
      <c r="C4" s="47" t="s">
        <v>2</v>
      </c>
      <c r="D4" s="47" t="s">
        <v>35</v>
      </c>
      <c r="E4" s="47" t="s">
        <v>3</v>
      </c>
      <c r="F4" s="47" t="s">
        <v>36</v>
      </c>
      <c r="G4" s="59" t="s">
        <v>37</v>
      </c>
      <c r="H4" s="60"/>
      <c r="I4" s="47" t="s">
        <v>38</v>
      </c>
      <c r="J4" s="51" t="s">
        <v>50</v>
      </c>
      <c r="K4" s="52"/>
      <c r="L4" s="47" t="s">
        <v>7</v>
      </c>
      <c r="M4" s="47" t="s">
        <v>46</v>
      </c>
      <c r="N4" s="47" t="s">
        <v>44</v>
      </c>
      <c r="O4" s="64" t="s">
        <v>47</v>
      </c>
      <c r="P4" s="62" t="s">
        <v>51</v>
      </c>
      <c r="Q4" s="63"/>
      <c r="R4" s="64" t="s">
        <v>4</v>
      </c>
    </row>
    <row r="5" spans="1:18" s="2" customFormat="1" ht="20.25" customHeight="1">
      <c r="A5" s="48"/>
      <c r="B5" s="48"/>
      <c r="C5" s="48"/>
      <c r="D5" s="48"/>
      <c r="E5" s="48"/>
      <c r="F5" s="48"/>
      <c r="G5" s="9" t="s">
        <v>8</v>
      </c>
      <c r="H5" s="9" t="s">
        <v>9</v>
      </c>
      <c r="I5" s="48"/>
      <c r="J5" s="9" t="s">
        <v>5</v>
      </c>
      <c r="K5" s="9" t="s">
        <v>6</v>
      </c>
      <c r="L5" s="48"/>
      <c r="M5" s="48"/>
      <c r="N5" s="48"/>
      <c r="O5" s="65"/>
      <c r="P5" s="18" t="s">
        <v>5</v>
      </c>
      <c r="Q5" s="18" t="s">
        <v>6</v>
      </c>
      <c r="R5" s="65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76.5">
      <c r="A7" s="33" t="s">
        <v>52</v>
      </c>
      <c r="B7" s="4" t="s">
        <v>53</v>
      </c>
      <c r="C7" s="1" t="s">
        <v>73</v>
      </c>
      <c r="D7" s="1" t="s">
        <v>55</v>
      </c>
      <c r="E7" s="4" t="s">
        <v>66</v>
      </c>
      <c r="F7" s="34" t="s">
        <v>74</v>
      </c>
      <c r="G7" s="35">
        <v>858635.5</v>
      </c>
      <c r="H7" s="35">
        <v>1604946.7</v>
      </c>
      <c r="I7" s="1" t="s">
        <v>73</v>
      </c>
      <c r="J7" s="1" t="s">
        <v>82</v>
      </c>
      <c r="K7" s="40" t="s">
        <v>75</v>
      </c>
      <c r="L7" s="37">
        <v>47100</v>
      </c>
      <c r="M7" s="4" t="s">
        <v>53</v>
      </c>
      <c r="N7" s="4">
        <v>119.7</v>
      </c>
      <c r="O7" s="4">
        <v>119.7</v>
      </c>
      <c r="P7" s="1" t="s">
        <v>57</v>
      </c>
      <c r="Q7" s="41" t="s">
        <v>79</v>
      </c>
      <c r="R7" s="4" t="s">
        <v>67</v>
      </c>
    </row>
    <row r="8" spans="1:18" ht="77.25" customHeight="1">
      <c r="A8" s="33" t="s">
        <v>52</v>
      </c>
      <c r="B8" s="4" t="s">
        <v>53</v>
      </c>
      <c r="C8" s="1" t="s">
        <v>78</v>
      </c>
      <c r="D8" s="1" t="s">
        <v>55</v>
      </c>
      <c r="E8" s="4" t="s">
        <v>66</v>
      </c>
      <c r="F8" s="34" t="s">
        <v>77</v>
      </c>
      <c r="G8" s="35">
        <v>858737.8</v>
      </c>
      <c r="H8" s="35">
        <v>1605076.26</v>
      </c>
      <c r="I8" s="1" t="s">
        <v>76</v>
      </c>
      <c r="J8" s="1" t="s">
        <v>80</v>
      </c>
      <c r="K8" s="40" t="s">
        <v>81</v>
      </c>
      <c r="L8" s="37">
        <v>45165</v>
      </c>
      <c r="M8" s="4" t="s">
        <v>53</v>
      </c>
      <c r="N8" s="4">
        <v>148.19999999999999</v>
      </c>
      <c r="O8" s="4">
        <v>148.19999999999999</v>
      </c>
      <c r="P8" s="1" t="s">
        <v>60</v>
      </c>
      <c r="Q8" s="41" t="s">
        <v>79</v>
      </c>
      <c r="R8" s="4" t="s">
        <v>67</v>
      </c>
    </row>
    <row r="9" spans="1:18" ht="81" customHeight="1">
      <c r="A9" s="33" t="s">
        <v>52</v>
      </c>
      <c r="B9" s="4" t="s">
        <v>53</v>
      </c>
      <c r="C9" s="1" t="s">
        <v>58</v>
      </c>
      <c r="D9" s="1" t="s">
        <v>48</v>
      </c>
      <c r="E9" s="4" t="s">
        <v>67</v>
      </c>
      <c r="F9" s="34" t="s">
        <v>59</v>
      </c>
      <c r="G9" s="35">
        <v>857904.15</v>
      </c>
      <c r="H9" s="35">
        <v>1605349.21</v>
      </c>
      <c r="I9" s="1" t="s">
        <v>58</v>
      </c>
      <c r="J9" s="1" t="s">
        <v>60</v>
      </c>
      <c r="K9" s="34">
        <v>43496</v>
      </c>
      <c r="L9" s="37">
        <v>47149</v>
      </c>
      <c r="M9" s="4" t="s">
        <v>53</v>
      </c>
      <c r="N9" s="4">
        <v>135.6</v>
      </c>
      <c r="O9" s="4">
        <v>135.6</v>
      </c>
      <c r="P9" s="1" t="s">
        <v>64</v>
      </c>
      <c r="Q9" s="41" t="s">
        <v>83</v>
      </c>
      <c r="R9" s="4" t="s">
        <v>67</v>
      </c>
    </row>
    <row r="10" spans="1:18" ht="76.5">
      <c r="A10" s="33" t="s">
        <v>52</v>
      </c>
      <c r="B10" s="4" t="s">
        <v>53</v>
      </c>
      <c r="C10" s="1" t="s">
        <v>84</v>
      </c>
      <c r="D10" s="1" t="s">
        <v>55</v>
      </c>
      <c r="E10" s="4" t="s">
        <v>66</v>
      </c>
      <c r="F10" s="34" t="s">
        <v>87</v>
      </c>
      <c r="G10" s="35">
        <v>858001.39</v>
      </c>
      <c r="H10" s="35">
        <v>1605357.5</v>
      </c>
      <c r="I10" s="1" t="s">
        <v>84</v>
      </c>
      <c r="J10" s="1" t="s">
        <v>85</v>
      </c>
      <c r="K10" s="40" t="s">
        <v>86</v>
      </c>
      <c r="L10" s="37">
        <v>45750</v>
      </c>
      <c r="M10" s="4" t="s">
        <v>53</v>
      </c>
      <c r="N10" s="4">
        <v>207.5</v>
      </c>
      <c r="O10" s="4">
        <v>207.5</v>
      </c>
      <c r="P10" s="1" t="s">
        <v>69</v>
      </c>
      <c r="Q10" s="41" t="s">
        <v>83</v>
      </c>
      <c r="R10" s="4" t="s">
        <v>67</v>
      </c>
    </row>
    <row r="11" spans="1:18" ht="102">
      <c r="A11" s="33" t="s">
        <v>52</v>
      </c>
      <c r="B11" s="4" t="s">
        <v>53</v>
      </c>
      <c r="C11" s="1" t="s">
        <v>98</v>
      </c>
      <c r="D11" s="1" t="s">
        <v>55</v>
      </c>
      <c r="E11" s="4" t="s">
        <v>66</v>
      </c>
      <c r="F11" s="34" t="s">
        <v>99</v>
      </c>
      <c r="G11" s="35">
        <v>858133.4</v>
      </c>
      <c r="H11" s="35">
        <v>1605249</v>
      </c>
      <c r="I11" s="1" t="s">
        <v>100</v>
      </c>
      <c r="J11" s="1" t="s">
        <v>103</v>
      </c>
      <c r="K11" s="40" t="s">
        <v>102</v>
      </c>
      <c r="L11" s="37">
        <v>47015</v>
      </c>
      <c r="M11" s="4" t="s">
        <v>53</v>
      </c>
      <c r="N11" s="4">
        <v>182.7</v>
      </c>
      <c r="O11" s="4">
        <v>182.7</v>
      </c>
      <c r="P11" s="1" t="s">
        <v>89</v>
      </c>
      <c r="Q11" s="41" t="s">
        <v>101</v>
      </c>
      <c r="R11" s="4" t="s">
        <v>67</v>
      </c>
    </row>
    <row r="12" spans="1:18" ht="63.75">
      <c r="A12" s="33" t="s">
        <v>52</v>
      </c>
      <c r="B12" s="4" t="s">
        <v>53</v>
      </c>
      <c r="C12" s="1" t="s">
        <v>91</v>
      </c>
      <c r="D12" s="1" t="s">
        <v>55</v>
      </c>
      <c r="E12" s="4" t="s">
        <v>66</v>
      </c>
      <c r="F12" s="34" t="s">
        <v>92</v>
      </c>
      <c r="G12" s="35">
        <v>858343.5</v>
      </c>
      <c r="H12" s="35">
        <v>1605122.5</v>
      </c>
      <c r="I12" s="1" t="s">
        <v>125</v>
      </c>
      <c r="J12" s="1" t="s">
        <v>94</v>
      </c>
      <c r="K12" s="40" t="s">
        <v>127</v>
      </c>
      <c r="L12" s="37">
        <v>47251</v>
      </c>
      <c r="M12" s="4" t="s">
        <v>53</v>
      </c>
      <c r="N12" s="4">
        <v>97.1</v>
      </c>
      <c r="O12" s="4">
        <v>97.1</v>
      </c>
      <c r="P12" s="1" t="s">
        <v>94</v>
      </c>
      <c r="Q12" s="41" t="s">
        <v>126</v>
      </c>
      <c r="R12" s="4" t="s">
        <v>67</v>
      </c>
    </row>
    <row r="13" spans="1:18" ht="63.75">
      <c r="A13" s="33" t="s">
        <v>52</v>
      </c>
      <c r="B13" s="4" t="s">
        <v>53</v>
      </c>
      <c r="C13" s="1" t="s">
        <v>128</v>
      </c>
      <c r="D13" s="1" t="s">
        <v>55</v>
      </c>
      <c r="E13" s="4" t="s">
        <v>66</v>
      </c>
      <c r="F13" s="34" t="s">
        <v>104</v>
      </c>
      <c r="G13" s="35">
        <v>857556.4</v>
      </c>
      <c r="H13" s="35">
        <v>1604466.3</v>
      </c>
      <c r="I13" s="1" t="s">
        <v>129</v>
      </c>
      <c r="J13" s="1" t="s">
        <v>105</v>
      </c>
      <c r="K13" s="40" t="s">
        <v>132</v>
      </c>
      <c r="L13" s="37">
        <v>47314</v>
      </c>
      <c r="M13" s="4" t="s">
        <v>53</v>
      </c>
      <c r="N13" s="4">
        <v>150.5</v>
      </c>
      <c r="O13" s="4">
        <v>150.5</v>
      </c>
      <c r="P13" s="1" t="s">
        <v>130</v>
      </c>
      <c r="Q13" s="41" t="s">
        <v>131</v>
      </c>
      <c r="R13" s="4" t="s">
        <v>67</v>
      </c>
    </row>
    <row r="14" spans="1:18" ht="63.75">
      <c r="A14" s="33" t="s">
        <v>52</v>
      </c>
      <c r="B14" s="4" t="s">
        <v>53</v>
      </c>
      <c r="C14" s="1" t="s">
        <v>134</v>
      </c>
      <c r="D14" s="1" t="s">
        <v>55</v>
      </c>
      <c r="E14" s="4" t="s">
        <v>66</v>
      </c>
      <c r="F14" s="34" t="s">
        <v>109</v>
      </c>
      <c r="G14" s="4">
        <v>864684.1</v>
      </c>
      <c r="H14" s="4">
        <v>1620930.8</v>
      </c>
      <c r="I14" s="1" t="s">
        <v>135</v>
      </c>
      <c r="J14" s="1" t="s">
        <v>108</v>
      </c>
      <c r="K14" s="40" t="s">
        <v>136</v>
      </c>
      <c r="L14" s="37">
        <v>47315</v>
      </c>
      <c r="M14" s="4" t="s">
        <v>53</v>
      </c>
      <c r="N14" s="4">
        <v>87.5</v>
      </c>
      <c r="O14" s="4">
        <v>87.5</v>
      </c>
      <c r="P14" s="1" t="s">
        <v>97</v>
      </c>
      <c r="Q14" s="41" t="s">
        <v>133</v>
      </c>
      <c r="R14" s="4" t="s">
        <v>67</v>
      </c>
    </row>
    <row r="15" spans="1:18" ht="89.25">
      <c r="A15" s="33" t="s">
        <v>52</v>
      </c>
      <c r="B15" s="4" t="s">
        <v>53</v>
      </c>
      <c r="C15" s="1" t="s">
        <v>61</v>
      </c>
      <c r="D15" s="1" t="s">
        <v>55</v>
      </c>
      <c r="E15" s="4" t="s">
        <v>66</v>
      </c>
      <c r="F15" s="34" t="s">
        <v>62</v>
      </c>
      <c r="G15" s="35">
        <v>857534.2</v>
      </c>
      <c r="H15" s="35">
        <v>1604596.9</v>
      </c>
      <c r="I15" s="1" t="s">
        <v>63</v>
      </c>
      <c r="J15" s="1" t="s">
        <v>64</v>
      </c>
      <c r="K15" s="40" t="s">
        <v>137</v>
      </c>
      <c r="L15" s="37">
        <v>47155</v>
      </c>
      <c r="M15" s="4" t="s">
        <v>53</v>
      </c>
      <c r="N15" s="4">
        <v>288.39999999999998</v>
      </c>
      <c r="O15" s="4">
        <v>288.39999999999998</v>
      </c>
      <c r="P15" s="1" t="s">
        <v>105</v>
      </c>
      <c r="Q15" s="41" t="s">
        <v>133</v>
      </c>
      <c r="R15" s="4" t="s">
        <v>67</v>
      </c>
    </row>
    <row r="16" spans="1:18" ht="51">
      <c r="A16" s="33" t="s">
        <v>52</v>
      </c>
      <c r="B16" s="4" t="s">
        <v>53</v>
      </c>
      <c r="C16" s="1" t="s">
        <v>138</v>
      </c>
      <c r="D16" s="4" t="s">
        <v>48</v>
      </c>
      <c r="E16" s="1" t="s">
        <v>139</v>
      </c>
      <c r="F16" s="34" t="s">
        <v>62</v>
      </c>
      <c r="G16" s="4">
        <v>1604507.8</v>
      </c>
      <c r="H16" s="4">
        <v>857563.6</v>
      </c>
      <c r="I16" s="1" t="s">
        <v>141</v>
      </c>
      <c r="J16" s="1" t="s">
        <v>142</v>
      </c>
      <c r="K16" s="37">
        <v>43754</v>
      </c>
      <c r="L16" s="37">
        <v>43815</v>
      </c>
      <c r="M16" s="4" t="s">
        <v>53</v>
      </c>
      <c r="N16" s="4">
        <v>91.2</v>
      </c>
      <c r="O16" s="4">
        <v>92.2</v>
      </c>
      <c r="P16" s="1" t="s">
        <v>108</v>
      </c>
      <c r="Q16" s="41" t="s">
        <v>146</v>
      </c>
      <c r="R16" s="4" t="s">
        <v>67</v>
      </c>
    </row>
    <row r="17" spans="1:18" ht="63.75">
      <c r="A17" s="42" t="s">
        <v>52</v>
      </c>
      <c r="B17" s="42" t="s">
        <v>67</v>
      </c>
      <c r="C17" s="43" t="s">
        <v>119</v>
      </c>
      <c r="D17" s="42" t="s">
        <v>11</v>
      </c>
      <c r="E17" s="42" t="s">
        <v>66</v>
      </c>
      <c r="F17" s="42" t="s">
        <v>120</v>
      </c>
      <c r="G17" s="42">
        <v>1604544.5</v>
      </c>
      <c r="H17" s="42">
        <v>855438.6</v>
      </c>
      <c r="I17" s="43" t="s">
        <v>147</v>
      </c>
      <c r="J17" s="43" t="s">
        <v>144</v>
      </c>
      <c r="K17" s="44">
        <v>43733</v>
      </c>
      <c r="L17" s="44">
        <v>47386</v>
      </c>
      <c r="M17" s="42" t="s">
        <v>53</v>
      </c>
      <c r="N17" s="42">
        <v>328.3</v>
      </c>
      <c r="O17" s="42">
        <v>328.3</v>
      </c>
      <c r="P17" s="43" t="s">
        <v>115</v>
      </c>
      <c r="Q17" s="44">
        <v>43796</v>
      </c>
      <c r="R17" s="42" t="s">
        <v>67</v>
      </c>
    </row>
    <row r="18" spans="1:18" ht="357">
      <c r="A18" s="43" t="s">
        <v>150</v>
      </c>
      <c r="B18" s="45">
        <v>6610001292</v>
      </c>
      <c r="C18" s="43" t="s">
        <v>151</v>
      </c>
      <c r="D18" s="42" t="s">
        <v>26</v>
      </c>
      <c r="E18" s="43" t="s">
        <v>152</v>
      </c>
      <c r="F18" s="43" t="s">
        <v>153</v>
      </c>
      <c r="G18" s="42">
        <v>1604693.7</v>
      </c>
      <c r="H18" s="42">
        <v>858117.4</v>
      </c>
      <c r="I18" s="43" t="s">
        <v>154</v>
      </c>
      <c r="J18" s="43" t="s">
        <v>155</v>
      </c>
      <c r="K18" s="44">
        <v>43320</v>
      </c>
      <c r="L18" s="44">
        <v>47386</v>
      </c>
      <c r="M18" s="42">
        <v>1677.1</v>
      </c>
      <c r="N18" s="42">
        <v>0</v>
      </c>
      <c r="O18" s="42">
        <v>0</v>
      </c>
      <c r="P18" s="43" t="s">
        <v>156</v>
      </c>
      <c r="Q18" s="44">
        <v>43822</v>
      </c>
      <c r="R18" s="43" t="s">
        <v>157</v>
      </c>
    </row>
    <row r="19" spans="1:18" ht="89.25" customHeight="1">
      <c r="A19" s="66" t="s">
        <v>42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8" ht="22.5" customHeight="1">
      <c r="A20" s="26" t="s">
        <v>39</v>
      </c>
      <c r="B20" s="27"/>
      <c r="C20" s="27"/>
      <c r="D20" s="27"/>
      <c r="E20" s="27"/>
      <c r="F20" s="28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</row>
    <row r="21" spans="1:18" ht="21" customHeight="1">
      <c r="A21" s="56" t="s">
        <v>43</v>
      </c>
      <c r="B21" s="57"/>
      <c r="C21" s="57"/>
      <c r="D21" s="58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</row>
    <row r="22" spans="1:18" ht="20.25" customHeight="1">
      <c r="A22" s="56" t="s">
        <v>45</v>
      </c>
      <c r="B22" s="57"/>
      <c r="C22" s="57"/>
      <c r="D22" s="5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4"/>
      <c r="P44" s="5"/>
      <c r="Q44" s="5"/>
      <c r="R44" s="12"/>
    </row>
    <row r="45" spans="15:18">
      <c r="O45" s="4"/>
      <c r="P45" s="5"/>
      <c r="Q45" s="5"/>
      <c r="R45" s="12"/>
    </row>
    <row r="46" spans="15:18">
      <c r="O46" s="4"/>
      <c r="P46" s="5"/>
      <c r="Q46" s="5"/>
      <c r="R46" s="12"/>
    </row>
    <row r="47" spans="15:18">
      <c r="O47" s="32"/>
      <c r="P47" s="13"/>
      <c r="Q47" s="13"/>
      <c r="R47" s="14"/>
    </row>
  </sheetData>
  <mergeCells count="19">
    <mergeCell ref="A19:R19"/>
    <mergeCell ref="A21:D21"/>
    <mergeCell ref="A22:D22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2">
    <dataValidation type="list" allowBlank="1" showInputMessage="1" showErrorMessage="1" sqref="D16:D1048576">
      <formula1>Справочник!$A$1:$A$27</formula1>
    </dataValidation>
    <dataValidation type="list" allowBlank="1" showInputMessage="1" showErrorMessage="1" sqref="D7:D15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48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49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Nov2</cp:lastModifiedBy>
  <cp:lastPrinted>2018-08-03T06:36:29Z</cp:lastPrinted>
  <dcterms:created xsi:type="dcterms:W3CDTF">2007-02-14T14:07:46Z</dcterms:created>
  <dcterms:modified xsi:type="dcterms:W3CDTF">2019-12-23T03:00:23Z</dcterms:modified>
</cp:coreProperties>
</file>